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林业\2025年\给省林草局\中央对地方转移支付绩效评价\"/>
    </mc:Choice>
  </mc:AlternateContent>
  <bookViews>
    <workbookView xWindow="0" yWindow="0" windowWidth="28800" windowHeight="12530" activeTab="1"/>
  </bookViews>
  <sheets>
    <sheet name="生态资金" sheetId="10" r:id="rId1"/>
    <sheet name="林改资金" sheetId="11" r:id="rId2"/>
    <sheet name="国家公园" sheetId="13" r:id="rId3"/>
  </sheets>
  <definedNames>
    <definedName name="_xlnm._FilterDatabase" localSheetId="2" hidden="1">国家公园!$A$31:$K$63</definedName>
    <definedName name="_xlnm.Print_Titles" localSheetId="2">国家公园!$31:$31</definedName>
    <definedName name="_xlnm.Print_Titles" localSheetId="1">林改资金!$31:$31</definedName>
    <definedName name="_xlnm.Print_Titles" localSheetId="0">生态资金!$31:$31</definedName>
  </definedNames>
  <calcPr calcId="162913"/>
</workbook>
</file>

<file path=xl/calcChain.xml><?xml version="1.0" encoding="utf-8"?>
<calcChain xmlns="http://schemas.openxmlformats.org/spreadsheetml/2006/main">
  <c r="H9" i="11" l="1"/>
  <c r="H8" i="11" l="1"/>
  <c r="H9" i="10" l="1"/>
  <c r="H8" i="10"/>
</calcChain>
</file>

<file path=xl/sharedStrings.xml><?xml version="1.0" encoding="utf-8"?>
<sst xmlns="http://schemas.openxmlformats.org/spreadsheetml/2006/main" count="416" uniqueCount="233">
  <si>
    <t>附件2</t>
  </si>
  <si>
    <t>林业草原生态保护恢复资金区域绩效自评表</t>
  </si>
  <si>
    <r>
      <rPr>
        <sz val="10"/>
        <rFont val="SimSun"/>
        <charset val="134"/>
      </rPr>
      <t>（2024</t>
    </r>
    <r>
      <rPr>
        <sz val="9"/>
        <rFont val="MingLiU"/>
        <family val="3"/>
        <charset val="136"/>
      </rPr>
      <t>年度）</t>
    </r>
  </si>
  <si>
    <t>转移支付名称</t>
  </si>
  <si>
    <t>林业草原生态保护恢复资金</t>
  </si>
  <si>
    <t>中央主管部门</t>
  </si>
  <si>
    <t>财政部、国家林业和草原局</t>
  </si>
  <si>
    <t>地方主管部门</t>
  </si>
  <si>
    <t>资金使用单位</t>
  </si>
  <si>
    <t>资金投入情况 
（万元）</t>
  </si>
  <si>
    <t>全年预算数（A）</t>
  </si>
  <si>
    <t>涉农资金统筹数（B）</t>
  </si>
  <si>
    <t>全年执行数（C）</t>
  </si>
  <si>
    <t>预算执行率
(C/（A-B×100%)</t>
  </si>
  <si>
    <t>年度资金总额：</t>
  </si>
  <si>
    <t>其中：中央财政资金</t>
  </si>
  <si>
    <t xml:space="preserve">      地方财政资金</t>
  </si>
  <si>
    <t xml:space="preserve">      其他资金（自有资金、社会资本、以前年度结转结余资金等）</t>
  </si>
  <si>
    <t>资金管理情况</t>
  </si>
  <si>
    <t>情况说明</t>
  </si>
  <si>
    <t>存在问题和改进措施</t>
  </si>
  <si>
    <t>分配科学性</t>
  </si>
  <si>
    <t>资金分配规范性</t>
  </si>
  <si>
    <t>资金分配合理性</t>
  </si>
  <si>
    <t>下达及时性</t>
  </si>
  <si>
    <t>资金分解下达进度</t>
  </si>
  <si>
    <t>资金到位率</t>
  </si>
  <si>
    <t>拨付合规性</t>
  </si>
  <si>
    <t>资金拨付合规性</t>
  </si>
  <si>
    <t>资金项目支付进度</t>
  </si>
  <si>
    <t>使用规范性</t>
  </si>
  <si>
    <t>资金使用规范性</t>
  </si>
  <si>
    <t>项目库管理情况</t>
  </si>
  <si>
    <t>执行准确性</t>
  </si>
  <si>
    <t>执行制度健全性</t>
  </si>
  <si>
    <t>制度执行有效性</t>
  </si>
  <si>
    <t>预算绩效管理情况</t>
  </si>
  <si>
    <t>绩效目标下达情况</t>
  </si>
  <si>
    <t>开展绩效监控情况</t>
  </si>
  <si>
    <t>绩效自评开展情况</t>
  </si>
  <si>
    <t>支出责任履行情况</t>
  </si>
  <si>
    <t>省级履行支出责任情况</t>
  </si>
  <si>
    <t>市级履行支出责任情况</t>
  </si>
  <si>
    <t>县级履行支出责任情况</t>
  </si>
  <si>
    <t>总体
目标
完成
情况</t>
  </si>
  <si>
    <t>总体目标</t>
  </si>
  <si>
    <t>全年实际完成情况</t>
  </si>
  <si>
    <t>绩
效
指
标</t>
  </si>
  <si>
    <t>一级
指标</t>
  </si>
  <si>
    <t>二级
指标</t>
  </si>
  <si>
    <t>三级指标</t>
  </si>
  <si>
    <t>指标值</t>
  </si>
  <si>
    <t>全年实际完成值</t>
  </si>
  <si>
    <t>未完成原因和改进措施</t>
  </si>
  <si>
    <t>产
岀
指
标</t>
  </si>
  <si>
    <t>数量
指标</t>
  </si>
  <si>
    <t>国家级自然保护区能力提升项目数量(个)</t>
  </si>
  <si>
    <t>湿地保护与恢复项目数量(个)</t>
  </si>
  <si>
    <t>湿地生态保护补偿项目数量(个)</t>
  </si>
  <si>
    <t>野生动物救护任务(个)</t>
  </si>
  <si>
    <t>专项拯救物种种数(个)</t>
  </si>
  <si>
    <t>疫源疫病监测站(个)</t>
  </si>
  <si>
    <t>林草系统管理的一级古树和名木开展抢救复壮数量(株)</t>
  </si>
  <si>
    <t>聘请生态护林员人数(人)</t>
  </si>
  <si>
    <t>东北内蒙古国有林区天然林停伐补助森工企业数量(个)</t>
  </si>
  <si>
    <t>东北内蒙古国有林区天然林停伐相关2023年底贷款余额（万元）</t>
  </si>
  <si>
    <t>国家公园外国有林管护面积（万亩）</t>
  </si>
  <si>
    <t xml:space="preserve">  其中：国家级公益林</t>
  </si>
  <si>
    <t xml:space="preserve">        天然商品林</t>
  </si>
  <si>
    <t>非国有林生态保护补偿面积（不含国家公园）（万亩）</t>
  </si>
  <si>
    <t xml:space="preserve">        已落实管护责任的天然商品林</t>
  </si>
  <si>
    <t>森林修复（含森林可持续经营）面积（万亩）</t>
  </si>
  <si>
    <t>质量
指标</t>
  </si>
  <si>
    <t>林草系统管理的一级古树和名木抢救复壮合格率（%）</t>
  </si>
  <si>
    <t>天然林蓄积量增长情况</t>
  </si>
  <si>
    <t>原天保工程区实施单位职工社会保险参保情况</t>
  </si>
  <si>
    <t>森林资源管护责任落实率（%）</t>
  </si>
  <si>
    <t>国家公园外国有林管护率（%）</t>
  </si>
  <si>
    <t>时效
指标</t>
  </si>
  <si>
    <t>国家级自然保护区能力提升当期任务完成率(%)</t>
  </si>
  <si>
    <t>湿地生态保护补偿当期任务完成率(%)</t>
  </si>
  <si>
    <t>湿地保护和恢复当期任务完成率(%)</t>
  </si>
  <si>
    <t>国家公园外国有林管护当期任务完成率（%）</t>
  </si>
  <si>
    <t>成本
指标</t>
  </si>
  <si>
    <t>非国有林生态保护补偿标准（元/亩）</t>
  </si>
  <si>
    <t>效
益
指
标</t>
  </si>
  <si>
    <t>生态效益
指标</t>
  </si>
  <si>
    <t>森林生态系统生态效益发挥</t>
  </si>
  <si>
    <t>明显</t>
  </si>
  <si>
    <t>生态系统和生物多样性</t>
  </si>
  <si>
    <t>社会效益
指标</t>
  </si>
  <si>
    <t>国家级自然保护区保护和管理能力</t>
  </si>
  <si>
    <t>可持续影响指标</t>
  </si>
  <si>
    <t>国有林区（林场）社会稳定</t>
  </si>
  <si>
    <t>持续发挥生态作用</t>
  </si>
  <si>
    <t>满意度指标</t>
  </si>
  <si>
    <t>服务对象满意度指标</t>
  </si>
  <si>
    <t>群众满意情况</t>
  </si>
  <si>
    <t>满意</t>
  </si>
  <si>
    <t>说明</t>
  </si>
  <si>
    <t>无</t>
  </si>
  <si>
    <t>注:1.资金使用单位按项目绩效目标填报，主管部门汇总时按区域绩效目标填报。
   2.其他资金包括与中央财政资金、地方财政资金共同投入到同一项目的自有资金、社会资金，以及以前年度的结转结余资金等。
   3.全年执行数是指按照国库集中支付制度要求所形成的实际支出。</t>
  </si>
  <si>
    <t>附件3</t>
  </si>
  <si>
    <t>林业草原改革发展资金区域绩效自评表</t>
  </si>
  <si>
    <t>林业草原改革发展资金</t>
  </si>
  <si>
    <t>全年预算数
（A）</t>
  </si>
  <si>
    <t>全年执行数 （C）</t>
  </si>
  <si>
    <t>新一轮退耕还林第三次补助面积(万亩)</t>
  </si>
  <si>
    <t>新一轮退耕还林延长期补助面积(万亩)</t>
  </si>
  <si>
    <t>新一轮退耕还草延长期补助面积(万亩)</t>
  </si>
  <si>
    <t>上一轮政策到期退耕还生态林抚育面积(万亩)</t>
  </si>
  <si>
    <t>油茶新造面积(万亩)</t>
  </si>
  <si>
    <t>油茶低产低效林改造面积(万亩)</t>
  </si>
  <si>
    <t>造林面积（万亩）</t>
  </si>
  <si>
    <t>森林质量提升面积（万亩）</t>
  </si>
  <si>
    <t xml:space="preserve">    其中：天然橡胶林抚育面积（万亩）</t>
  </si>
  <si>
    <t>草原生态修复治理面积（万亩）</t>
  </si>
  <si>
    <t>森林边境防火隔离带建设长度(公里)</t>
  </si>
  <si>
    <t>草原边境防火隔离带建设长度(公里)</t>
  </si>
  <si>
    <t>重点国有林区森林防火道路维护长度(公里)</t>
  </si>
  <si>
    <t>松材线虫病防治面积(万亩)</t>
  </si>
  <si>
    <t>松材线虫病重点区域防控任务(万亩)</t>
  </si>
  <si>
    <t>美国白蛾等其他重大林业有害生物防治任务(万亩次)</t>
  </si>
  <si>
    <t>互花米草除治任务面积(万亩)</t>
  </si>
  <si>
    <t>草原有害生物防治面积(万亩)</t>
  </si>
  <si>
    <t>草种繁育面积(万亩)</t>
  </si>
  <si>
    <t>国家重点林木良种基地和国家林草种质资源库当年任务面积(万亩)</t>
  </si>
  <si>
    <t>林木良种苗木培育数量（万株）</t>
  </si>
  <si>
    <t>林草科技推广项目数量(个)</t>
  </si>
  <si>
    <t>全国性林草湿荒综合监测项目样地数量(个)</t>
  </si>
  <si>
    <t>全国性林草湿荒综合监测项目图斑监测数量(个)</t>
  </si>
  <si>
    <t>油茶新造成活率(%)</t>
  </si>
  <si>
    <t>低产低效林改造油茶存活率(%)</t>
  </si>
  <si>
    <t>油茶良种使用率(%)</t>
  </si>
  <si>
    <t>造林面积合格率（%）</t>
  </si>
  <si>
    <t>森林质量提升面积合格率（%）</t>
  </si>
  <si>
    <t>草原生态修复治理质量达标率（%）</t>
  </si>
  <si>
    <t>森林火灾受害率（‰）</t>
  </si>
  <si>
    <t>松材线虫病防控目标任务完成率(同林长制考核细则)(%)</t>
  </si>
  <si>
    <t>油茶新造当期任务完成率(%)</t>
  </si>
  <si>
    <t>油茶改造当期任务完成率(%)</t>
  </si>
  <si>
    <t>造林当期任务完成率（%）</t>
  </si>
  <si>
    <t>森林质量提升当期任务完成率（%）</t>
  </si>
  <si>
    <t>草原生态修复治理当期任务完成率（%）</t>
  </si>
  <si>
    <t>新一轮退耕还林第三次补助标准(元/亩)</t>
  </si>
  <si>
    <t>新一轮退耕还林延长期补助标准(元/亩)</t>
  </si>
  <si>
    <t>新一轮退耕还草延长期补助标准(元/亩)</t>
  </si>
  <si>
    <t>上一轮政策到期的退耕还生态林抚育补助标准(元/亩)</t>
  </si>
  <si>
    <t>油茶新造面积（元/亩）</t>
  </si>
  <si>
    <t>油茶低产低效林改造面积（元/亩）</t>
  </si>
  <si>
    <t>林业草原有害生物无公害防治成效</t>
  </si>
  <si>
    <t>森林、草原、荒漠生态系统生态效益发挥</t>
  </si>
  <si>
    <t>对地区森林生态系统生态效益发挥</t>
  </si>
  <si>
    <t>森林、草原、荒漠生态系统功能改善可持续影响</t>
  </si>
  <si>
    <t>对地区油茶产业发展可持续性影响</t>
  </si>
  <si>
    <t>项目涉及职工和周边群众满意度(%)</t>
  </si>
  <si>
    <t>请在此处简要说明中央巡视、各级审计和财会监督中发现的问题及其所涉及的金额，如没有请填无。</t>
  </si>
  <si>
    <t>附件4</t>
  </si>
  <si>
    <t>国家公园支出区域绩效自评表</t>
  </si>
  <si>
    <t>国家公园支出</t>
  </si>
  <si>
    <t>全年执行数（B）</t>
  </si>
  <si>
    <t>预算执行率
(B/A×100%)</t>
  </si>
  <si>
    <t>全面推动大熊猫国家公园建设，加大生态系统保护修复，规范国家公园管理，促进国家公园协调发展，开展保护科研和科教宣传。</t>
  </si>
  <si>
    <t>指标值（左列为国家下达指标，右列为省上下达指标）</t>
  </si>
  <si>
    <t>分管业务处室（单位）</t>
  </si>
  <si>
    <t>国家公园非国有林保护补偿面积（万亩）</t>
  </si>
  <si>
    <t>社区处</t>
  </si>
  <si>
    <t>国家公园草原管护面积（万亩）</t>
  </si>
  <si>
    <t>国家公园湿地管护面积（万亩）</t>
  </si>
  <si>
    <t>国家公园受损森林、草原、湿地等生态系统修复面积（万亩）</t>
  </si>
  <si>
    <t>栖息地处</t>
  </si>
  <si>
    <t>国家公园受损野生动植物栖息地（生境）修复面积（万亩）</t>
  </si>
  <si>
    <t>国家公园生态廊道建设面积（万亩）</t>
  </si>
  <si>
    <t>国家公园森林草原防火面积（万亩）</t>
  </si>
  <si>
    <t>国家公园森林草原有害生物防治面积（万亩）</t>
  </si>
  <si>
    <t>巡护站点维护（个）</t>
  </si>
  <si>
    <t>建管处</t>
  </si>
  <si>
    <t>国家公园巡护道路维护（公里）</t>
  </si>
  <si>
    <t>国家公园长期定位观测点数量（个）</t>
  </si>
  <si>
    <t>研教处</t>
  </si>
  <si>
    <t>国家公园退出不符合管控要求的人为活动（迁出人数、工矿企业退出个数、小水电处置个数和人工商品林处置面积等）</t>
  </si>
  <si>
    <t>186（工矿企业退出12个，小水电退出174个）</t>
  </si>
  <si>
    <t>维护必要的自然教育基地（平方米）</t>
  </si>
  <si>
    <t>科普宣教和生态体验设施运行（台/套）</t>
  </si>
  <si>
    <t>野生动物栖息地连通情况</t>
  </si>
  <si>
    <t>持续增加</t>
  </si>
  <si>
    <t>国家公园旗舰物种保护情况</t>
  </si>
  <si>
    <t>得到有效保护</t>
  </si>
  <si>
    <t>国家公园伞护物种种群数量变化情况</t>
  </si>
  <si>
    <t>智慧国家公园相关平台是否纳入国家林草局（国家公园局）生态网络感知系统</t>
  </si>
  <si>
    <t>逐步纳入</t>
  </si>
  <si>
    <t>森林草原病虫害发生率</t>
  </si>
  <si>
    <t>逐步降低</t>
  </si>
  <si>
    <t>国家公园入库项目任务完成率（%）</t>
  </si>
  <si>
    <t>≥75</t>
  </si>
  <si>
    <t>国家公园碳储量增长情况</t>
  </si>
  <si>
    <t>稳步增长</t>
  </si>
  <si>
    <t>区域内旗舰物种繁衍数量</t>
  </si>
  <si>
    <t>保持稳定</t>
  </si>
  <si>
    <t>是否有效解决当地（国家公园内）居民就业问题</t>
  </si>
  <si>
    <t>是</t>
  </si>
  <si>
    <t>社会公众对国家公园的认知度（%）</t>
  </si>
  <si>
    <t>≥85</t>
  </si>
  <si>
    <t>社会参与和志愿者服务机制</t>
  </si>
  <si>
    <t>逐步健全</t>
  </si>
  <si>
    <t>探索建立生态产品价值实现机制</t>
  </si>
  <si>
    <t>建立健全生态保护补偿制度</t>
  </si>
  <si>
    <t>森林草原火灾受害率（‰）</t>
  </si>
  <si>
    <t>≤0.9</t>
  </si>
  <si>
    <t>科研成果得到有效转化（项）</t>
  </si>
  <si>
    <t>逐步提升</t>
  </si>
  <si>
    <t>国家公园园内和周边群众满意度（%）</t>
  </si>
  <si>
    <t>及时</t>
    <phoneticPr fontId="15" type="noConversion"/>
  </si>
  <si>
    <t>合理</t>
    <phoneticPr fontId="15" type="noConversion"/>
  </si>
  <si>
    <t>规范</t>
    <phoneticPr fontId="15" type="noConversion"/>
  </si>
  <si>
    <t>及时</t>
    <phoneticPr fontId="15" type="noConversion"/>
  </si>
  <si>
    <t>履行</t>
    <phoneticPr fontId="15" type="noConversion"/>
  </si>
  <si>
    <t>已开展</t>
    <phoneticPr fontId="15" type="noConversion"/>
  </si>
  <si>
    <t>稳定</t>
    <phoneticPr fontId="15" type="noConversion"/>
  </si>
  <si>
    <t>稳定</t>
    <phoneticPr fontId="15" type="noConversion"/>
  </si>
  <si>
    <t>合规</t>
    <phoneticPr fontId="15" type="noConversion"/>
  </si>
  <si>
    <t>健全</t>
    <phoneticPr fontId="15" type="noConversion"/>
  </si>
  <si>
    <t>有效</t>
    <phoneticPr fontId="15" type="noConversion"/>
  </si>
  <si>
    <r>
      <t>（2024</t>
    </r>
    <r>
      <rPr>
        <sz val="9"/>
        <rFont val="MingLiU"/>
        <family val="3"/>
        <charset val="136"/>
      </rPr>
      <t>年度）</t>
    </r>
    <phoneticPr fontId="15" type="noConversion"/>
  </si>
  <si>
    <r>
      <t>（2024</t>
    </r>
    <r>
      <rPr>
        <sz val="9"/>
        <rFont val="MingLiU"/>
        <family val="3"/>
        <charset val="136"/>
      </rPr>
      <t>年度）</t>
    </r>
    <phoneticPr fontId="15" type="noConversion"/>
  </si>
  <si>
    <t>国有林管护、森林可持续经营、国家公园外非国有林生态保护补偿</t>
    <phoneticPr fontId="15" type="noConversion"/>
  </si>
  <si>
    <t>完成部分国有林管护任务</t>
    <phoneticPr fontId="15" type="noConversion"/>
  </si>
  <si>
    <t>因2024年国有林管护补助中已补偿国有林资金未下达，大部分区市县无法制定完整实施方案，未使用该项补助资金。</t>
    <phoneticPr fontId="15" type="noConversion"/>
  </si>
  <si>
    <t>国家重点野生动植物保护、松虫线虫防控、林草科技推广</t>
    <phoneticPr fontId="15" type="noConversion"/>
  </si>
  <si>
    <t>大体完成国家重点野生动植物保护、松虫线虫防控、林草科技推广</t>
    <phoneticPr fontId="15" type="noConversion"/>
  </si>
  <si>
    <t>明显</t>
    <phoneticPr fontId="15" type="noConversion"/>
  </si>
  <si>
    <t>明显</t>
    <phoneticPr fontId="15" type="noConversion"/>
  </si>
  <si>
    <t>满意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</si>
</sst>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0_ "/>
    <numFmt numFmtId="178" formatCode="0.00_ "/>
    <numFmt numFmtId="179" formatCode="0.00_);[Red]\(0.00\)"/>
  </numFmts>
  <fonts count="16">
    <font>
      <sz val="11"/>
      <color rgb="FF000000"/>
      <name val="Arial"/>
      <charset val="204"/>
    </font>
    <font>
      <sz val="10"/>
      <name val="Arial"/>
      <family val="2"/>
    </font>
    <font>
      <sz val="10"/>
      <name val="黑体"/>
      <family val="3"/>
      <charset val="134"/>
    </font>
    <font>
      <sz val="16"/>
      <name val="方正小标宋_GBK"/>
      <family val="4"/>
      <charset val="134"/>
    </font>
    <font>
      <sz val="10"/>
      <name val="SimSun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MingLiU"/>
      <family val="3"/>
      <charset val="136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/>
  </cellStyleXfs>
  <cellXfs count="9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justify" vertical="center" wrapText="1"/>
    </xf>
    <xf numFmtId="178" fontId="9" fillId="0" borderId="1" xfId="0" applyNumberFormat="1" applyFont="1" applyFill="1" applyBorder="1" applyAlignment="1">
      <alignment horizontal="right" vertical="center" wrapText="1"/>
    </xf>
    <xf numFmtId="178" fontId="9" fillId="0" borderId="1" xfId="0" applyNumberFormat="1" applyFont="1" applyFill="1" applyBorder="1" applyAlignment="1">
      <alignment horizontal="right" vertical="center"/>
    </xf>
    <xf numFmtId="178" fontId="9" fillId="0" borderId="1" xfId="0" applyNumberFormat="1" applyFont="1" applyFill="1" applyBorder="1" applyAlignment="1">
      <alignment vertical="center" wrapText="1"/>
    </xf>
    <xf numFmtId="178" fontId="9" fillId="0" borderId="1" xfId="0" applyNumberFormat="1" applyFont="1" applyFill="1" applyBorder="1" applyAlignment="1" applyProtection="1">
      <alignment vertical="center" wrapText="1"/>
    </xf>
    <xf numFmtId="10" fontId="1" fillId="0" borderId="0" xfId="2" applyNumberFormat="1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center" vertical="center"/>
    </xf>
    <xf numFmtId="179" fontId="5" fillId="0" borderId="11" xfId="0" applyNumberFormat="1" applyFont="1" applyFill="1" applyBorder="1" applyAlignment="1">
      <alignment horizontal="left" vertical="center" wrapText="1"/>
    </xf>
    <xf numFmtId="179" fontId="5" fillId="0" borderId="12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9" fontId="5" fillId="0" borderId="1" xfId="5" applyNumberFormat="1" applyFont="1" applyFill="1" applyBorder="1" applyAlignment="1">
      <alignment horizontal="center" vertical="center" wrapText="1"/>
    </xf>
    <xf numFmtId="10" fontId="1" fillId="0" borderId="0" xfId="2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 applyProtection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17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top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top"/>
    </xf>
    <xf numFmtId="179" fontId="5" fillId="0" borderId="2" xfId="0" applyNumberFormat="1" applyFont="1" applyFill="1" applyBorder="1" applyAlignment="1">
      <alignment horizontal="center" vertical="center" wrapText="1"/>
    </xf>
    <xf numFmtId="179" fontId="5" fillId="0" borderId="4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6">
    <cellStyle name="百分比" xfId="2" builtinId="5"/>
    <cellStyle name="常规" xfId="0" builtinId="0"/>
    <cellStyle name="常规 12" xfId="1"/>
    <cellStyle name="常规 2" xfId="5"/>
    <cellStyle name="常规 2 2" xfId="4"/>
    <cellStyle name="常规 2 6 3" xfId="3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view="pageBreakPreview" topLeftCell="A25" zoomScale="85" zoomScaleNormal="70" workbookViewId="0">
      <selection activeCell="F15" sqref="F15:G15"/>
    </sheetView>
  </sheetViews>
  <sheetFormatPr defaultColWidth="8.75" defaultRowHeight="12.5"/>
  <cols>
    <col min="1" max="2" width="5.58203125" style="1" customWidth="1"/>
    <col min="3" max="3" width="9.58203125" style="1" customWidth="1"/>
    <col min="4" max="4" width="30.58203125" style="1" customWidth="1"/>
    <col min="5" max="8" width="25.6640625" style="1" customWidth="1"/>
    <col min="9" max="16384" width="8.75" style="1"/>
  </cols>
  <sheetData>
    <row r="1" spans="1:8" ht="15" customHeight="1">
      <c r="A1" s="61" t="s">
        <v>0</v>
      </c>
      <c r="B1" s="61"/>
      <c r="C1" s="61"/>
      <c r="D1" s="61"/>
      <c r="E1" s="61"/>
      <c r="F1" s="61"/>
      <c r="G1" s="61"/>
      <c r="H1" s="61"/>
    </row>
    <row r="2" spans="1:8" ht="25" customHeight="1">
      <c r="A2" s="62" t="s">
        <v>1</v>
      </c>
      <c r="B2" s="62"/>
      <c r="C2" s="62"/>
      <c r="D2" s="62"/>
      <c r="E2" s="62"/>
      <c r="F2" s="62"/>
      <c r="G2" s="62"/>
      <c r="H2" s="62"/>
    </row>
    <row r="3" spans="1:8" ht="25" customHeight="1">
      <c r="A3" s="63" t="s">
        <v>223</v>
      </c>
      <c r="B3" s="64"/>
      <c r="C3" s="64"/>
      <c r="D3" s="64"/>
      <c r="E3" s="64"/>
      <c r="F3" s="64"/>
      <c r="G3" s="64"/>
      <c r="H3" s="64"/>
    </row>
    <row r="4" spans="1:8" ht="28" customHeight="1">
      <c r="A4" s="65" t="s">
        <v>3</v>
      </c>
      <c r="B4" s="65"/>
      <c r="C4" s="65"/>
      <c r="D4" s="65" t="s">
        <v>4</v>
      </c>
      <c r="E4" s="65"/>
      <c r="F4" s="65"/>
      <c r="G4" s="65"/>
      <c r="H4" s="65"/>
    </row>
    <row r="5" spans="1:8" ht="28" customHeight="1">
      <c r="A5" s="65" t="s">
        <v>5</v>
      </c>
      <c r="B5" s="65"/>
      <c r="C5" s="65"/>
      <c r="D5" s="65" t="s">
        <v>6</v>
      </c>
      <c r="E5" s="65"/>
      <c r="F5" s="65"/>
      <c r="G5" s="65"/>
      <c r="H5" s="65"/>
    </row>
    <row r="6" spans="1:8" ht="28" customHeight="1">
      <c r="A6" s="66" t="s">
        <v>7</v>
      </c>
      <c r="B6" s="67"/>
      <c r="C6" s="68"/>
      <c r="D6" s="69"/>
      <c r="E6" s="70"/>
      <c r="F6" s="5" t="s">
        <v>8</v>
      </c>
      <c r="G6" s="66"/>
      <c r="H6" s="68"/>
    </row>
    <row r="7" spans="1:8" ht="28" customHeight="1">
      <c r="A7" s="73" t="s">
        <v>9</v>
      </c>
      <c r="B7" s="73"/>
      <c r="C7" s="73"/>
      <c r="D7" s="4"/>
      <c r="E7" s="5" t="s">
        <v>10</v>
      </c>
      <c r="F7" s="5" t="s">
        <v>11</v>
      </c>
      <c r="G7" s="5" t="s">
        <v>12</v>
      </c>
      <c r="H7" s="5" t="s">
        <v>13</v>
      </c>
    </row>
    <row r="8" spans="1:8" ht="28" customHeight="1">
      <c r="A8" s="73"/>
      <c r="B8" s="73"/>
      <c r="C8" s="73"/>
      <c r="D8" s="6" t="s">
        <v>14</v>
      </c>
      <c r="E8" s="5">
        <v>3210.68</v>
      </c>
      <c r="F8" s="3">
        <v>0</v>
      </c>
      <c r="G8" s="10">
        <v>65.72</v>
      </c>
      <c r="H8" s="56">
        <f>(G8/E8-F8)*100%</f>
        <v>2.0469184098072683E-2</v>
      </c>
    </row>
    <row r="9" spans="1:8" ht="28" customHeight="1">
      <c r="A9" s="73"/>
      <c r="B9" s="73"/>
      <c r="C9" s="73"/>
      <c r="D9" s="6" t="s">
        <v>15</v>
      </c>
      <c r="E9" s="5">
        <v>3210.68</v>
      </c>
      <c r="F9" s="34">
        <v>0</v>
      </c>
      <c r="G9" s="48">
        <v>65.72</v>
      </c>
      <c r="H9" s="56">
        <f>(G9/E9-F9)*100%</f>
        <v>2.0469184098072683E-2</v>
      </c>
    </row>
    <row r="10" spans="1:8" ht="28" customHeight="1">
      <c r="A10" s="73"/>
      <c r="B10" s="73"/>
      <c r="C10" s="73"/>
      <c r="D10" s="6" t="s">
        <v>16</v>
      </c>
      <c r="E10" s="5"/>
      <c r="F10" s="34"/>
      <c r="G10" s="11"/>
      <c r="H10" s="3"/>
    </row>
    <row r="11" spans="1:8" ht="28" customHeight="1">
      <c r="A11" s="73"/>
      <c r="B11" s="73"/>
      <c r="C11" s="73"/>
      <c r="D11" s="6" t="s">
        <v>17</v>
      </c>
      <c r="E11" s="5"/>
      <c r="F11" s="34"/>
      <c r="G11" s="11"/>
      <c r="H11" s="3"/>
    </row>
    <row r="12" spans="1:8" ht="21" customHeight="1">
      <c r="A12" s="65" t="s">
        <v>18</v>
      </c>
      <c r="B12" s="65"/>
      <c r="C12" s="65"/>
      <c r="D12" s="69"/>
      <c r="E12" s="70"/>
      <c r="F12" s="69" t="s">
        <v>19</v>
      </c>
      <c r="G12" s="71"/>
      <c r="H12" s="3" t="s">
        <v>20</v>
      </c>
    </row>
    <row r="13" spans="1:8" ht="25" customHeight="1">
      <c r="A13" s="65"/>
      <c r="B13" s="65"/>
      <c r="C13" s="65"/>
      <c r="D13" s="65" t="s">
        <v>21</v>
      </c>
      <c r="E13" s="35" t="s">
        <v>22</v>
      </c>
      <c r="F13" s="72" t="s">
        <v>214</v>
      </c>
      <c r="G13" s="72"/>
      <c r="H13" s="14"/>
    </row>
    <row r="14" spans="1:8" ht="25" customHeight="1">
      <c r="A14" s="65"/>
      <c r="B14" s="65"/>
      <c r="C14" s="65"/>
      <c r="D14" s="65"/>
      <c r="E14" s="35" t="s">
        <v>23</v>
      </c>
      <c r="F14" s="72" t="s">
        <v>213</v>
      </c>
      <c r="G14" s="72"/>
      <c r="H14" s="15"/>
    </row>
    <row r="15" spans="1:8" ht="25" customHeight="1">
      <c r="A15" s="65"/>
      <c r="B15" s="65"/>
      <c r="C15" s="65"/>
      <c r="D15" s="73" t="s">
        <v>24</v>
      </c>
      <c r="E15" s="36" t="s">
        <v>25</v>
      </c>
      <c r="F15" s="72" t="s">
        <v>212</v>
      </c>
      <c r="G15" s="72"/>
      <c r="H15" s="15"/>
    </row>
    <row r="16" spans="1:8" ht="25" customHeight="1">
      <c r="A16" s="65"/>
      <c r="B16" s="65"/>
      <c r="C16" s="65"/>
      <c r="D16" s="73"/>
      <c r="E16" s="36" t="s">
        <v>26</v>
      </c>
      <c r="F16" s="72" t="s">
        <v>215</v>
      </c>
      <c r="G16" s="72"/>
      <c r="H16" s="15"/>
    </row>
    <row r="17" spans="1:12" ht="25" customHeight="1">
      <c r="A17" s="65"/>
      <c r="B17" s="65"/>
      <c r="C17" s="65"/>
      <c r="D17" s="73" t="s">
        <v>27</v>
      </c>
      <c r="E17" s="36" t="s">
        <v>28</v>
      </c>
      <c r="F17" s="72"/>
      <c r="G17" s="72"/>
      <c r="H17" s="15"/>
    </row>
    <row r="18" spans="1:12" ht="25" customHeight="1">
      <c r="A18" s="65"/>
      <c r="B18" s="65"/>
      <c r="C18" s="65"/>
      <c r="D18" s="73"/>
      <c r="E18" s="35" t="s">
        <v>29</v>
      </c>
      <c r="F18" s="72"/>
      <c r="G18" s="72"/>
      <c r="H18" s="15"/>
    </row>
    <row r="19" spans="1:12" ht="25" customHeight="1">
      <c r="A19" s="65"/>
      <c r="B19" s="65"/>
      <c r="C19" s="65"/>
      <c r="D19" s="73" t="s">
        <v>30</v>
      </c>
      <c r="E19" s="35" t="s">
        <v>31</v>
      </c>
      <c r="F19" s="72"/>
      <c r="G19" s="72"/>
      <c r="H19" s="15"/>
    </row>
    <row r="20" spans="1:12" ht="25" customHeight="1">
      <c r="A20" s="65"/>
      <c r="B20" s="65"/>
      <c r="C20" s="65"/>
      <c r="D20" s="73"/>
      <c r="E20" s="35" t="s">
        <v>32</v>
      </c>
      <c r="F20" s="72"/>
      <c r="G20" s="72"/>
      <c r="H20" s="15"/>
    </row>
    <row r="21" spans="1:12" ht="25" customHeight="1">
      <c r="A21" s="65"/>
      <c r="B21" s="65"/>
      <c r="C21" s="65"/>
      <c r="D21" s="73" t="s">
        <v>33</v>
      </c>
      <c r="E21" s="35" t="s">
        <v>34</v>
      </c>
      <c r="F21" s="72"/>
      <c r="G21" s="72"/>
      <c r="H21" s="15"/>
    </row>
    <row r="22" spans="1:12" ht="25" customHeight="1">
      <c r="A22" s="65"/>
      <c r="B22" s="65"/>
      <c r="C22" s="65"/>
      <c r="D22" s="73"/>
      <c r="E22" s="35" t="s">
        <v>35</v>
      </c>
      <c r="F22" s="72"/>
      <c r="G22" s="72"/>
      <c r="H22" s="15"/>
    </row>
    <row r="23" spans="1:12" ht="25" customHeight="1">
      <c r="A23" s="65"/>
      <c r="B23" s="65"/>
      <c r="C23" s="65"/>
      <c r="D23" s="73" t="s">
        <v>36</v>
      </c>
      <c r="E23" s="35" t="s">
        <v>37</v>
      </c>
      <c r="F23" s="72" t="s">
        <v>214</v>
      </c>
      <c r="G23" s="72"/>
      <c r="H23" s="15"/>
    </row>
    <row r="24" spans="1:12" ht="25" customHeight="1">
      <c r="A24" s="65"/>
      <c r="B24" s="65"/>
      <c r="C24" s="65"/>
      <c r="D24" s="73"/>
      <c r="E24" s="35" t="s">
        <v>38</v>
      </c>
      <c r="F24" s="72"/>
      <c r="G24" s="72"/>
      <c r="H24" s="15"/>
    </row>
    <row r="25" spans="1:12" ht="25" customHeight="1">
      <c r="A25" s="65"/>
      <c r="B25" s="65"/>
      <c r="C25" s="65"/>
      <c r="D25" s="73"/>
      <c r="E25" s="35" t="s">
        <v>39</v>
      </c>
      <c r="F25" s="72" t="s">
        <v>217</v>
      </c>
      <c r="G25" s="72"/>
      <c r="H25" s="15"/>
    </row>
    <row r="26" spans="1:12" ht="25" customHeight="1">
      <c r="A26" s="65"/>
      <c r="B26" s="65"/>
      <c r="C26" s="65"/>
      <c r="D26" s="73" t="s">
        <v>40</v>
      </c>
      <c r="E26" s="35" t="s">
        <v>41</v>
      </c>
      <c r="F26" s="72"/>
      <c r="G26" s="72"/>
      <c r="H26" s="15"/>
    </row>
    <row r="27" spans="1:12" ht="25" customHeight="1">
      <c r="A27" s="65"/>
      <c r="B27" s="65"/>
      <c r="C27" s="65"/>
      <c r="D27" s="73"/>
      <c r="E27" s="35" t="s">
        <v>42</v>
      </c>
      <c r="F27" s="72" t="s">
        <v>216</v>
      </c>
      <c r="G27" s="72"/>
      <c r="H27" s="15"/>
    </row>
    <row r="28" spans="1:12" ht="25" customHeight="1">
      <c r="A28" s="65"/>
      <c r="B28" s="65"/>
      <c r="C28" s="65"/>
      <c r="D28" s="73"/>
      <c r="E28" s="35" t="s">
        <v>43</v>
      </c>
      <c r="F28" s="72" t="s">
        <v>216</v>
      </c>
      <c r="G28" s="72"/>
      <c r="H28" s="15"/>
    </row>
    <row r="29" spans="1:12" ht="28" customHeight="1">
      <c r="A29" s="73" t="s">
        <v>44</v>
      </c>
      <c r="B29" s="65" t="s">
        <v>45</v>
      </c>
      <c r="C29" s="65"/>
      <c r="D29" s="65"/>
      <c r="E29" s="65"/>
      <c r="F29" s="65" t="s">
        <v>46</v>
      </c>
      <c r="G29" s="65"/>
      <c r="H29" s="65"/>
    </row>
    <row r="30" spans="1:12" ht="25" customHeight="1">
      <c r="A30" s="65"/>
      <c r="B30" s="73" t="s">
        <v>225</v>
      </c>
      <c r="C30" s="73"/>
      <c r="D30" s="73"/>
      <c r="E30" s="73"/>
      <c r="F30" s="73" t="s">
        <v>226</v>
      </c>
      <c r="G30" s="73"/>
      <c r="H30" s="73"/>
    </row>
    <row r="31" spans="1:12" ht="26" customHeight="1">
      <c r="A31" s="73" t="s">
        <v>47</v>
      </c>
      <c r="B31" s="5" t="s">
        <v>48</v>
      </c>
      <c r="C31" s="5" t="s">
        <v>49</v>
      </c>
      <c r="D31" s="65" t="s">
        <v>50</v>
      </c>
      <c r="E31" s="65"/>
      <c r="F31" s="3" t="s">
        <v>51</v>
      </c>
      <c r="G31" s="5" t="s">
        <v>52</v>
      </c>
      <c r="H31" s="3" t="s">
        <v>53</v>
      </c>
      <c r="I31" s="44"/>
      <c r="J31" s="26"/>
      <c r="K31" s="26"/>
      <c r="L31" s="26"/>
    </row>
    <row r="32" spans="1:12" ht="25" customHeight="1">
      <c r="A32" s="73"/>
      <c r="B32" s="73" t="s">
        <v>54</v>
      </c>
      <c r="C32" s="73" t="s">
        <v>55</v>
      </c>
      <c r="D32" s="74" t="s">
        <v>56</v>
      </c>
      <c r="E32" s="74"/>
      <c r="F32" s="16"/>
      <c r="G32" s="16"/>
      <c r="H32" s="19"/>
      <c r="I32" s="27"/>
      <c r="J32" s="26"/>
    </row>
    <row r="33" spans="1:10" ht="25" customHeight="1">
      <c r="A33" s="73"/>
      <c r="B33" s="73"/>
      <c r="C33" s="73"/>
      <c r="D33" s="74" t="s">
        <v>57</v>
      </c>
      <c r="E33" s="74"/>
      <c r="F33" s="16"/>
      <c r="G33" s="16"/>
      <c r="H33" s="17"/>
      <c r="I33" s="27"/>
      <c r="J33" s="26"/>
    </row>
    <row r="34" spans="1:10" ht="25" customHeight="1">
      <c r="A34" s="73"/>
      <c r="B34" s="73"/>
      <c r="C34" s="73"/>
      <c r="D34" s="74" t="s">
        <v>58</v>
      </c>
      <c r="E34" s="74"/>
      <c r="F34" s="16"/>
      <c r="G34" s="16"/>
      <c r="H34" s="17"/>
      <c r="I34" s="27"/>
      <c r="J34" s="26"/>
    </row>
    <row r="35" spans="1:10" ht="25" customHeight="1">
      <c r="A35" s="73"/>
      <c r="B35" s="73"/>
      <c r="C35" s="73"/>
      <c r="D35" s="74" t="s">
        <v>59</v>
      </c>
      <c r="E35" s="74"/>
      <c r="F35" s="49"/>
      <c r="G35" s="49"/>
      <c r="H35" s="17"/>
      <c r="I35" s="27"/>
      <c r="J35" s="26"/>
    </row>
    <row r="36" spans="1:10" ht="25" customHeight="1">
      <c r="A36" s="73"/>
      <c r="B36" s="73"/>
      <c r="C36" s="73"/>
      <c r="D36" s="74" t="s">
        <v>60</v>
      </c>
      <c r="E36" s="74"/>
      <c r="F36" s="49"/>
      <c r="G36" s="49"/>
      <c r="H36" s="17"/>
      <c r="I36" s="27"/>
      <c r="J36" s="26"/>
    </row>
    <row r="37" spans="1:10" ht="25" customHeight="1">
      <c r="A37" s="73"/>
      <c r="B37" s="73"/>
      <c r="C37" s="73"/>
      <c r="D37" s="74" t="s">
        <v>61</v>
      </c>
      <c r="E37" s="74"/>
      <c r="F37" s="49"/>
      <c r="G37" s="49"/>
      <c r="H37" s="17"/>
      <c r="I37" s="27"/>
      <c r="J37" s="26"/>
    </row>
    <row r="38" spans="1:10" ht="25" customHeight="1">
      <c r="A38" s="73"/>
      <c r="B38" s="73"/>
      <c r="C38" s="73"/>
      <c r="D38" s="74" t="s">
        <v>62</v>
      </c>
      <c r="E38" s="74"/>
      <c r="F38" s="16"/>
      <c r="G38" s="18"/>
      <c r="H38" s="17"/>
      <c r="I38" s="27"/>
      <c r="J38" s="26"/>
    </row>
    <row r="39" spans="1:10" ht="25" customHeight="1">
      <c r="A39" s="73"/>
      <c r="B39" s="73"/>
      <c r="C39" s="73"/>
      <c r="D39" s="74" t="s">
        <v>63</v>
      </c>
      <c r="E39" s="74"/>
      <c r="F39" s="16"/>
      <c r="G39" s="18"/>
      <c r="H39" s="17"/>
      <c r="I39" s="27"/>
      <c r="J39" s="26"/>
    </row>
    <row r="40" spans="1:10" ht="25" customHeight="1">
      <c r="A40" s="73"/>
      <c r="B40" s="73"/>
      <c r="C40" s="73"/>
      <c r="D40" s="74" t="s">
        <v>64</v>
      </c>
      <c r="E40" s="74"/>
      <c r="F40" s="16"/>
      <c r="G40" s="18"/>
      <c r="H40" s="17"/>
      <c r="I40" s="27"/>
      <c r="J40" s="26"/>
    </row>
    <row r="41" spans="1:10" ht="25" customHeight="1">
      <c r="A41" s="73"/>
      <c r="B41" s="73"/>
      <c r="C41" s="73"/>
      <c r="D41" s="74" t="s">
        <v>65</v>
      </c>
      <c r="E41" s="74"/>
      <c r="F41" s="16"/>
      <c r="G41" s="18"/>
      <c r="H41" s="19"/>
      <c r="I41" s="27"/>
      <c r="J41" s="26"/>
    </row>
    <row r="42" spans="1:10" ht="25" customHeight="1">
      <c r="A42" s="73"/>
      <c r="B42" s="73"/>
      <c r="C42" s="73"/>
      <c r="D42" s="74" t="s">
        <v>66</v>
      </c>
      <c r="E42" s="74"/>
      <c r="F42" s="49"/>
      <c r="G42" s="50"/>
      <c r="H42" s="17"/>
      <c r="I42" s="27"/>
      <c r="J42" s="26"/>
    </row>
    <row r="43" spans="1:10" ht="25" customHeight="1">
      <c r="A43" s="73"/>
      <c r="B43" s="73"/>
      <c r="C43" s="73"/>
      <c r="D43" s="74" t="s">
        <v>67</v>
      </c>
      <c r="E43" s="74"/>
      <c r="F43" s="16"/>
      <c r="G43" s="18"/>
      <c r="H43" s="17"/>
      <c r="I43" s="27"/>
      <c r="J43" s="26"/>
    </row>
    <row r="44" spans="1:10" ht="25" customHeight="1">
      <c r="A44" s="73"/>
      <c r="B44" s="73"/>
      <c r="C44" s="73"/>
      <c r="D44" s="74" t="s">
        <v>68</v>
      </c>
      <c r="E44" s="74"/>
      <c r="F44" s="16"/>
      <c r="G44" s="18"/>
      <c r="H44" s="17"/>
      <c r="I44" s="27"/>
      <c r="J44" s="26"/>
    </row>
    <row r="45" spans="1:10" ht="25" customHeight="1">
      <c r="A45" s="73"/>
      <c r="B45" s="73"/>
      <c r="C45" s="73"/>
      <c r="D45" s="74" t="s">
        <v>69</v>
      </c>
      <c r="E45" s="74"/>
      <c r="F45" s="16"/>
      <c r="G45" s="18"/>
      <c r="H45" s="17"/>
      <c r="I45" s="27"/>
      <c r="J45" s="26"/>
    </row>
    <row r="46" spans="1:10" ht="25" customHeight="1">
      <c r="A46" s="73"/>
      <c r="B46" s="73"/>
      <c r="C46" s="73"/>
      <c r="D46" s="74" t="s">
        <v>67</v>
      </c>
      <c r="E46" s="74"/>
      <c r="F46" s="16"/>
      <c r="G46" s="20"/>
      <c r="H46" s="17"/>
      <c r="I46" s="27"/>
      <c r="J46" s="26"/>
    </row>
    <row r="47" spans="1:10" ht="25" customHeight="1">
      <c r="A47" s="73"/>
      <c r="B47" s="73"/>
      <c r="C47" s="73"/>
      <c r="D47" s="74" t="s">
        <v>70</v>
      </c>
      <c r="E47" s="74"/>
      <c r="F47" s="16"/>
      <c r="G47" s="18"/>
      <c r="H47" s="17"/>
      <c r="I47" s="27"/>
      <c r="J47" s="26"/>
    </row>
    <row r="48" spans="1:10" ht="25" customHeight="1">
      <c r="A48" s="73"/>
      <c r="B48" s="73"/>
      <c r="C48" s="73"/>
      <c r="D48" s="74" t="s">
        <v>71</v>
      </c>
      <c r="E48" s="74"/>
      <c r="F48" s="16"/>
      <c r="G48" s="18"/>
      <c r="H48" s="17"/>
      <c r="I48" s="27"/>
      <c r="J48" s="26"/>
    </row>
    <row r="49" spans="1:10" ht="25" customHeight="1">
      <c r="A49" s="73"/>
      <c r="B49" s="73"/>
      <c r="C49" s="73" t="s">
        <v>72</v>
      </c>
      <c r="D49" s="75" t="s">
        <v>73</v>
      </c>
      <c r="E49" s="75"/>
      <c r="F49" s="51"/>
      <c r="G49" s="22"/>
      <c r="H49" s="14"/>
      <c r="I49" s="27"/>
      <c r="J49" s="2"/>
    </row>
    <row r="50" spans="1:10" ht="25" customHeight="1">
      <c r="A50" s="73"/>
      <c r="B50" s="73"/>
      <c r="C50" s="73"/>
      <c r="D50" s="75" t="s">
        <v>74</v>
      </c>
      <c r="E50" s="75"/>
      <c r="F50" s="16"/>
      <c r="G50" s="23"/>
      <c r="H50" s="17"/>
      <c r="I50" s="27"/>
      <c r="J50" s="2"/>
    </row>
    <row r="51" spans="1:10" ht="25" customHeight="1">
      <c r="A51" s="73"/>
      <c r="B51" s="73"/>
      <c r="C51" s="73"/>
      <c r="D51" s="75" t="s">
        <v>75</v>
      </c>
      <c r="E51" s="75"/>
      <c r="F51" s="51"/>
      <c r="G51" s="22"/>
      <c r="H51" s="17"/>
      <c r="I51" s="27"/>
      <c r="J51" s="2"/>
    </row>
    <row r="52" spans="1:10" ht="25" customHeight="1">
      <c r="A52" s="73"/>
      <c r="B52" s="73"/>
      <c r="C52" s="73"/>
      <c r="D52" s="75" t="s">
        <v>76</v>
      </c>
      <c r="E52" s="75"/>
      <c r="F52" s="57">
        <v>1</v>
      </c>
      <c r="G52" s="53">
        <v>1</v>
      </c>
      <c r="H52" s="17"/>
      <c r="I52" s="27"/>
      <c r="J52" s="2"/>
    </row>
    <row r="53" spans="1:10" ht="25" customHeight="1">
      <c r="A53" s="73"/>
      <c r="B53" s="73"/>
      <c r="C53" s="73"/>
      <c r="D53" s="74" t="s">
        <v>77</v>
      </c>
      <c r="E53" s="74"/>
      <c r="F53" s="57">
        <v>1</v>
      </c>
      <c r="G53" s="52">
        <v>1</v>
      </c>
      <c r="H53" s="17"/>
      <c r="I53" s="27"/>
      <c r="J53" s="2"/>
    </row>
    <row r="54" spans="1:10" ht="25" customHeight="1">
      <c r="A54" s="73"/>
      <c r="B54" s="73"/>
      <c r="C54" s="73" t="s">
        <v>78</v>
      </c>
      <c r="D54" s="74" t="s">
        <v>79</v>
      </c>
      <c r="E54" s="74"/>
      <c r="F54" s="51"/>
      <c r="G54" s="22"/>
      <c r="H54" s="17"/>
      <c r="I54" s="27"/>
      <c r="J54" s="2"/>
    </row>
    <row r="55" spans="1:10" ht="25" customHeight="1">
      <c r="A55" s="73"/>
      <c r="B55" s="73"/>
      <c r="C55" s="73"/>
      <c r="D55" s="74" t="s">
        <v>80</v>
      </c>
      <c r="E55" s="74"/>
      <c r="F55" s="51"/>
      <c r="G55" s="22"/>
      <c r="H55" s="17"/>
      <c r="I55" s="27"/>
      <c r="J55" s="2"/>
    </row>
    <row r="56" spans="1:10" ht="25" customHeight="1">
      <c r="A56" s="73"/>
      <c r="B56" s="73"/>
      <c r="C56" s="73"/>
      <c r="D56" s="74" t="s">
        <v>81</v>
      </c>
      <c r="E56" s="74"/>
      <c r="F56" s="51"/>
      <c r="G56" s="22"/>
      <c r="H56" s="17"/>
      <c r="I56" s="27"/>
      <c r="J56" s="2"/>
    </row>
    <row r="57" spans="1:10" ht="52.5" customHeight="1">
      <c r="A57" s="73"/>
      <c r="B57" s="73"/>
      <c r="C57" s="73"/>
      <c r="D57" s="74" t="s">
        <v>82</v>
      </c>
      <c r="E57" s="74"/>
      <c r="F57" s="57">
        <v>1</v>
      </c>
      <c r="G57" s="58">
        <v>2.0500000000000001E-2</v>
      </c>
      <c r="H57" s="14" t="s">
        <v>227</v>
      </c>
      <c r="I57" s="27"/>
      <c r="J57" s="2"/>
    </row>
    <row r="58" spans="1:10" ht="27" customHeight="1">
      <c r="A58" s="73"/>
      <c r="B58" s="73"/>
      <c r="C58" s="5" t="s">
        <v>83</v>
      </c>
      <c r="D58" s="74" t="s">
        <v>84</v>
      </c>
      <c r="E58" s="74"/>
      <c r="F58" s="49"/>
      <c r="G58" s="55"/>
      <c r="H58" s="17"/>
      <c r="I58" s="27"/>
      <c r="J58" s="2"/>
    </row>
    <row r="59" spans="1:10" ht="25" customHeight="1">
      <c r="A59" s="73" t="s">
        <v>47</v>
      </c>
      <c r="B59" s="73" t="s">
        <v>85</v>
      </c>
      <c r="C59" s="73" t="s">
        <v>86</v>
      </c>
      <c r="D59" s="74" t="s">
        <v>87</v>
      </c>
      <c r="E59" s="74"/>
      <c r="F59" s="49" t="s">
        <v>88</v>
      </c>
      <c r="G59" s="53" t="s">
        <v>88</v>
      </c>
      <c r="H59" s="17"/>
      <c r="I59" s="47"/>
      <c r="J59" s="2"/>
    </row>
    <row r="60" spans="1:10" ht="25" customHeight="1">
      <c r="A60" s="73"/>
      <c r="B60" s="73"/>
      <c r="C60" s="73"/>
      <c r="D60" s="74" t="s">
        <v>89</v>
      </c>
      <c r="E60" s="74"/>
      <c r="F60" s="49" t="s">
        <v>88</v>
      </c>
      <c r="G60" s="53" t="s">
        <v>88</v>
      </c>
      <c r="H60" s="17"/>
      <c r="I60" s="47"/>
      <c r="J60" s="2"/>
    </row>
    <row r="61" spans="1:10" ht="25" customHeight="1">
      <c r="A61" s="73"/>
      <c r="B61" s="73"/>
      <c r="C61" s="5" t="s">
        <v>90</v>
      </c>
      <c r="D61" s="74" t="s">
        <v>91</v>
      </c>
      <c r="E61" s="74"/>
      <c r="F61" s="16"/>
      <c r="G61" s="23"/>
      <c r="H61" s="17"/>
      <c r="I61" s="47"/>
      <c r="J61" s="2"/>
    </row>
    <row r="62" spans="1:10" ht="25" customHeight="1">
      <c r="A62" s="73"/>
      <c r="B62" s="73"/>
      <c r="C62" s="73" t="s">
        <v>92</v>
      </c>
      <c r="D62" s="74" t="s">
        <v>93</v>
      </c>
      <c r="E62" s="74"/>
      <c r="F62" s="49" t="s">
        <v>218</v>
      </c>
      <c r="G62" s="53" t="s">
        <v>219</v>
      </c>
      <c r="H62" s="17"/>
      <c r="I62" s="47"/>
      <c r="J62" s="2"/>
    </row>
    <row r="63" spans="1:10" ht="25" customHeight="1">
      <c r="A63" s="73"/>
      <c r="B63" s="73"/>
      <c r="C63" s="73"/>
      <c r="D63" s="74" t="s">
        <v>94</v>
      </c>
      <c r="E63" s="74"/>
      <c r="F63" s="16"/>
      <c r="G63" s="23"/>
      <c r="H63" s="17"/>
      <c r="I63" s="27"/>
      <c r="J63" s="2"/>
    </row>
    <row r="64" spans="1:10" ht="27" customHeight="1">
      <c r="A64" s="73"/>
      <c r="B64" s="5" t="s">
        <v>95</v>
      </c>
      <c r="C64" s="5" t="s">
        <v>96</v>
      </c>
      <c r="D64" s="74" t="s">
        <v>97</v>
      </c>
      <c r="E64" s="74"/>
      <c r="F64" s="54" t="s">
        <v>98</v>
      </c>
      <c r="G64" s="55" t="s">
        <v>98</v>
      </c>
      <c r="H64" s="17"/>
      <c r="I64" s="27"/>
      <c r="J64" s="2"/>
    </row>
    <row r="65" spans="1:9" ht="25" customHeight="1">
      <c r="A65" s="9" t="s">
        <v>99</v>
      </c>
      <c r="B65" s="74" t="s">
        <v>100</v>
      </c>
      <c r="C65" s="74"/>
      <c r="D65" s="74"/>
      <c r="E65" s="74"/>
      <c r="F65" s="74"/>
      <c r="G65" s="74"/>
      <c r="H65" s="74"/>
      <c r="I65" s="2"/>
    </row>
    <row r="66" spans="1:9" ht="42" customHeight="1">
      <c r="A66" s="76" t="s">
        <v>101</v>
      </c>
      <c r="B66" s="76"/>
      <c r="C66" s="76"/>
      <c r="D66" s="76"/>
      <c r="E66" s="76"/>
      <c r="F66" s="76"/>
      <c r="G66" s="76"/>
      <c r="H66" s="76"/>
    </row>
  </sheetData>
  <mergeCells count="87">
    <mergeCell ref="A7:C11"/>
    <mergeCell ref="A12:C28"/>
    <mergeCell ref="D17:D18"/>
    <mergeCell ref="D19:D20"/>
    <mergeCell ref="D21:D22"/>
    <mergeCell ref="D23:D25"/>
    <mergeCell ref="D26:D28"/>
    <mergeCell ref="D12:E12"/>
    <mergeCell ref="D64:E64"/>
    <mergeCell ref="B65:H65"/>
    <mergeCell ref="A66:H66"/>
    <mergeCell ref="A29:A30"/>
    <mergeCell ref="A31:A58"/>
    <mergeCell ref="A59:A64"/>
    <mergeCell ref="B32:B58"/>
    <mergeCell ref="B59:B63"/>
    <mergeCell ref="C32:C48"/>
    <mergeCell ref="C49:C53"/>
    <mergeCell ref="C54:C57"/>
    <mergeCell ref="C59:C60"/>
    <mergeCell ref="C62:C63"/>
    <mergeCell ref="D59:E59"/>
    <mergeCell ref="D60:E60"/>
    <mergeCell ref="D61:E61"/>
    <mergeCell ref="D51:E51"/>
    <mergeCell ref="D52:E52"/>
    <mergeCell ref="D53:E53"/>
    <mergeCell ref="D62:E62"/>
    <mergeCell ref="D63:E63"/>
    <mergeCell ref="D54:E54"/>
    <mergeCell ref="D55:E55"/>
    <mergeCell ref="D56:E56"/>
    <mergeCell ref="D57:E57"/>
    <mergeCell ref="D58:E58"/>
    <mergeCell ref="D46:E46"/>
    <mergeCell ref="D47:E47"/>
    <mergeCell ref="D48:E48"/>
    <mergeCell ref="D49:E49"/>
    <mergeCell ref="D50:E50"/>
    <mergeCell ref="D41:E41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31:E31"/>
    <mergeCell ref="D32:E32"/>
    <mergeCell ref="D33:E33"/>
    <mergeCell ref="D34:E34"/>
    <mergeCell ref="D35:E35"/>
    <mergeCell ref="F27:G27"/>
    <mergeCell ref="F28:G28"/>
    <mergeCell ref="B29:E29"/>
    <mergeCell ref="F29:H29"/>
    <mergeCell ref="B30:E30"/>
    <mergeCell ref="F30:H30"/>
    <mergeCell ref="F22:G22"/>
    <mergeCell ref="F23:G23"/>
    <mergeCell ref="F24:G24"/>
    <mergeCell ref="F25:G25"/>
    <mergeCell ref="F26:G26"/>
    <mergeCell ref="F17:G17"/>
    <mergeCell ref="F18:G18"/>
    <mergeCell ref="F19:G19"/>
    <mergeCell ref="F20:G20"/>
    <mergeCell ref="F21:G21"/>
    <mergeCell ref="F12:G12"/>
    <mergeCell ref="F13:G13"/>
    <mergeCell ref="F14:G14"/>
    <mergeCell ref="F15:G15"/>
    <mergeCell ref="D13:D14"/>
    <mergeCell ref="D15:D16"/>
    <mergeCell ref="F16:G16"/>
    <mergeCell ref="A5:C5"/>
    <mergeCell ref="D5:H5"/>
    <mergeCell ref="A6:C6"/>
    <mergeCell ref="D6:E6"/>
    <mergeCell ref="G6:H6"/>
    <mergeCell ref="A1:H1"/>
    <mergeCell ref="A2:H2"/>
    <mergeCell ref="A3:H3"/>
    <mergeCell ref="A4:C4"/>
    <mergeCell ref="D4:H4"/>
  </mergeCells>
  <phoneticPr fontId="15" type="noConversion"/>
  <printOptions horizontalCentered="1"/>
  <pageMargins left="0.39305555555555599" right="0.39305555555555599" top="0.27500000000000002" bottom="0.196527777777778" header="0.29861111111111099" footer="0.29861111111111099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2"/>
  <sheetViews>
    <sheetView tabSelected="1" view="pageBreakPreview" topLeftCell="A73" zoomScale="80" zoomScaleNormal="70" workbookViewId="0">
      <selection activeCell="I13" sqref="I13"/>
    </sheetView>
  </sheetViews>
  <sheetFormatPr defaultColWidth="8.75" defaultRowHeight="12.5"/>
  <cols>
    <col min="1" max="2" width="5.58203125" style="1" customWidth="1"/>
    <col min="3" max="3" width="9.58203125" style="1" customWidth="1"/>
    <col min="4" max="4" width="30.58203125" style="1" customWidth="1"/>
    <col min="5" max="8" width="25.6640625" style="1" customWidth="1"/>
    <col min="9" max="9" width="11.5" style="1"/>
    <col min="10" max="16384" width="8.75" style="1"/>
  </cols>
  <sheetData>
    <row r="1" spans="1:9" ht="15" customHeight="1">
      <c r="A1" s="61" t="s">
        <v>102</v>
      </c>
      <c r="B1" s="61"/>
      <c r="C1" s="61"/>
      <c r="D1" s="61"/>
      <c r="E1" s="61"/>
      <c r="F1" s="61"/>
      <c r="G1" s="61"/>
      <c r="H1" s="61"/>
    </row>
    <row r="2" spans="1:9" ht="25" customHeight="1">
      <c r="A2" s="62" t="s">
        <v>103</v>
      </c>
      <c r="B2" s="62"/>
      <c r="C2" s="62"/>
      <c r="D2" s="62"/>
      <c r="E2" s="62"/>
      <c r="F2" s="62"/>
      <c r="G2" s="62"/>
      <c r="H2" s="62"/>
    </row>
    <row r="3" spans="1:9" ht="25" customHeight="1">
      <c r="A3" s="63" t="s">
        <v>224</v>
      </c>
      <c r="B3" s="64"/>
      <c r="C3" s="64"/>
      <c r="D3" s="64"/>
      <c r="E3" s="64"/>
      <c r="F3" s="64"/>
      <c r="G3" s="64"/>
      <c r="H3" s="64"/>
    </row>
    <row r="4" spans="1:9" ht="28" customHeight="1">
      <c r="A4" s="65" t="s">
        <v>3</v>
      </c>
      <c r="B4" s="65"/>
      <c r="C4" s="65"/>
      <c r="D4" s="65" t="s">
        <v>104</v>
      </c>
      <c r="E4" s="65"/>
      <c r="F4" s="65"/>
      <c r="G4" s="65"/>
      <c r="H4" s="65"/>
    </row>
    <row r="5" spans="1:9" ht="28" customHeight="1">
      <c r="A5" s="65" t="s">
        <v>5</v>
      </c>
      <c r="B5" s="65"/>
      <c r="C5" s="65"/>
      <c r="D5" s="65" t="s">
        <v>6</v>
      </c>
      <c r="E5" s="65"/>
      <c r="F5" s="65"/>
      <c r="G5" s="65"/>
      <c r="H5" s="65"/>
    </row>
    <row r="6" spans="1:9" ht="28" customHeight="1">
      <c r="A6" s="66" t="s">
        <v>7</v>
      </c>
      <c r="B6" s="67"/>
      <c r="C6" s="68"/>
      <c r="D6" s="69"/>
      <c r="E6" s="70"/>
      <c r="F6" s="5" t="s">
        <v>8</v>
      </c>
      <c r="G6" s="66"/>
      <c r="H6" s="68"/>
    </row>
    <row r="7" spans="1:9" ht="28" customHeight="1">
      <c r="A7" s="73" t="s">
        <v>9</v>
      </c>
      <c r="B7" s="73"/>
      <c r="C7" s="73"/>
      <c r="D7" s="4"/>
      <c r="E7" s="5" t="s">
        <v>105</v>
      </c>
      <c r="F7" s="5" t="s">
        <v>11</v>
      </c>
      <c r="G7" s="5" t="s">
        <v>106</v>
      </c>
      <c r="H7" s="5" t="s">
        <v>13</v>
      </c>
    </row>
    <row r="8" spans="1:9" ht="28" customHeight="1">
      <c r="A8" s="73"/>
      <c r="B8" s="73"/>
      <c r="C8" s="73"/>
      <c r="D8" s="32" t="s">
        <v>14</v>
      </c>
      <c r="E8" s="5">
        <v>1324.29</v>
      </c>
      <c r="F8" s="3">
        <v>0</v>
      </c>
      <c r="G8" s="10">
        <v>229.05</v>
      </c>
      <c r="H8" s="56">
        <f>G8/E8-F8</f>
        <v>0.17296060530548446</v>
      </c>
      <c r="I8" s="43"/>
    </row>
    <row r="9" spans="1:9" ht="28" customHeight="1">
      <c r="A9" s="73"/>
      <c r="B9" s="73"/>
      <c r="C9" s="73"/>
      <c r="D9" s="33" t="s">
        <v>15</v>
      </c>
      <c r="E9" s="5">
        <v>1324.29</v>
      </c>
      <c r="F9" s="34">
        <v>0</v>
      </c>
      <c r="G9" s="48">
        <v>229.05</v>
      </c>
      <c r="H9" s="56">
        <f>G9/E9-F9</f>
        <v>0.17296060530548446</v>
      </c>
      <c r="I9" s="43"/>
    </row>
    <row r="10" spans="1:9" ht="28" customHeight="1">
      <c r="A10" s="73"/>
      <c r="B10" s="73"/>
      <c r="C10" s="73"/>
      <c r="D10" s="33" t="s">
        <v>16</v>
      </c>
      <c r="E10" s="5"/>
      <c r="F10" s="34"/>
      <c r="G10" s="11"/>
      <c r="H10" s="3"/>
      <c r="I10" s="43"/>
    </row>
    <row r="11" spans="1:9" ht="28" customHeight="1">
      <c r="A11" s="73"/>
      <c r="B11" s="73"/>
      <c r="C11" s="73"/>
      <c r="D11" s="33" t="s">
        <v>17</v>
      </c>
      <c r="E11" s="5"/>
      <c r="F11" s="34"/>
      <c r="G11" s="11"/>
      <c r="H11" s="3"/>
      <c r="I11" s="43"/>
    </row>
    <row r="12" spans="1:9" ht="28" customHeight="1">
      <c r="A12" s="65" t="s">
        <v>18</v>
      </c>
      <c r="B12" s="65"/>
      <c r="C12" s="65"/>
      <c r="D12" s="69"/>
      <c r="E12" s="77"/>
      <c r="F12" s="69" t="s">
        <v>19</v>
      </c>
      <c r="G12" s="70"/>
      <c r="H12" s="3" t="s">
        <v>20</v>
      </c>
    </row>
    <row r="13" spans="1:9" ht="25" customHeight="1">
      <c r="A13" s="65"/>
      <c r="B13" s="65"/>
      <c r="C13" s="65"/>
      <c r="D13" s="65" t="s">
        <v>21</v>
      </c>
      <c r="E13" s="35" t="s">
        <v>22</v>
      </c>
      <c r="F13" s="72" t="s">
        <v>214</v>
      </c>
      <c r="G13" s="72"/>
      <c r="H13" s="14"/>
    </row>
    <row r="14" spans="1:9" ht="25" customHeight="1">
      <c r="A14" s="65"/>
      <c r="B14" s="65"/>
      <c r="C14" s="65"/>
      <c r="D14" s="65"/>
      <c r="E14" s="35" t="s">
        <v>23</v>
      </c>
      <c r="F14" s="72" t="s">
        <v>213</v>
      </c>
      <c r="G14" s="72"/>
      <c r="H14" s="15"/>
    </row>
    <row r="15" spans="1:9" ht="25" customHeight="1">
      <c r="A15" s="65"/>
      <c r="B15" s="65"/>
      <c r="C15" s="65"/>
      <c r="D15" s="73" t="s">
        <v>24</v>
      </c>
      <c r="E15" s="36" t="s">
        <v>25</v>
      </c>
      <c r="F15" s="72" t="s">
        <v>215</v>
      </c>
      <c r="G15" s="72"/>
      <c r="H15" s="15"/>
    </row>
    <row r="16" spans="1:9" ht="25" customHeight="1">
      <c r="A16" s="65"/>
      <c r="B16" s="65"/>
      <c r="C16" s="65"/>
      <c r="D16" s="73"/>
      <c r="E16" s="36" t="s">
        <v>26</v>
      </c>
      <c r="F16" s="72"/>
      <c r="G16" s="72"/>
      <c r="H16" s="15"/>
    </row>
    <row r="17" spans="1:13" ht="25" customHeight="1">
      <c r="A17" s="65"/>
      <c r="B17" s="65"/>
      <c r="C17" s="65"/>
      <c r="D17" s="73" t="s">
        <v>27</v>
      </c>
      <c r="E17" s="36" t="s">
        <v>28</v>
      </c>
      <c r="F17" s="72"/>
      <c r="G17" s="72"/>
      <c r="H17" s="15"/>
    </row>
    <row r="18" spans="1:13" ht="25" customHeight="1">
      <c r="A18" s="65"/>
      <c r="B18" s="65"/>
      <c r="C18" s="65"/>
      <c r="D18" s="73"/>
      <c r="E18" s="35" t="s">
        <v>29</v>
      </c>
      <c r="F18" s="72"/>
      <c r="G18" s="72"/>
      <c r="H18" s="15"/>
    </row>
    <row r="19" spans="1:13" ht="25" customHeight="1">
      <c r="A19" s="65"/>
      <c r="B19" s="65"/>
      <c r="C19" s="65"/>
      <c r="D19" s="73" t="s">
        <v>30</v>
      </c>
      <c r="E19" s="35" t="s">
        <v>31</v>
      </c>
      <c r="F19" s="72"/>
      <c r="G19" s="72"/>
      <c r="H19" s="15"/>
    </row>
    <row r="20" spans="1:13" ht="25" customHeight="1">
      <c r="A20" s="65"/>
      <c r="B20" s="65"/>
      <c r="C20" s="65"/>
      <c r="D20" s="73"/>
      <c r="E20" s="35" t="s">
        <v>32</v>
      </c>
      <c r="F20" s="72"/>
      <c r="G20" s="72"/>
      <c r="H20" s="15"/>
    </row>
    <row r="21" spans="1:13" ht="25" customHeight="1">
      <c r="A21" s="65"/>
      <c r="B21" s="65"/>
      <c r="C21" s="65"/>
      <c r="D21" s="73" t="s">
        <v>33</v>
      </c>
      <c r="E21" s="35" t="s">
        <v>34</v>
      </c>
      <c r="F21" s="72" t="s">
        <v>221</v>
      </c>
      <c r="G21" s="72"/>
      <c r="H21" s="15"/>
    </row>
    <row r="22" spans="1:13" ht="25" customHeight="1">
      <c r="A22" s="65"/>
      <c r="B22" s="65"/>
      <c r="C22" s="65"/>
      <c r="D22" s="73"/>
      <c r="E22" s="35" t="s">
        <v>35</v>
      </c>
      <c r="F22" s="72" t="s">
        <v>222</v>
      </c>
      <c r="G22" s="72"/>
      <c r="H22" s="15"/>
    </row>
    <row r="23" spans="1:13" ht="25" customHeight="1">
      <c r="A23" s="65"/>
      <c r="B23" s="65"/>
      <c r="C23" s="65"/>
      <c r="D23" s="73" t="s">
        <v>36</v>
      </c>
      <c r="E23" s="35" t="s">
        <v>37</v>
      </c>
      <c r="F23" s="72" t="s">
        <v>220</v>
      </c>
      <c r="G23" s="72"/>
      <c r="H23" s="15"/>
    </row>
    <row r="24" spans="1:13" ht="25" customHeight="1">
      <c r="A24" s="65"/>
      <c r="B24" s="65"/>
      <c r="C24" s="65"/>
      <c r="D24" s="73"/>
      <c r="E24" s="35" t="s">
        <v>38</v>
      </c>
      <c r="F24" s="72"/>
      <c r="G24" s="72"/>
      <c r="H24" s="15"/>
    </row>
    <row r="25" spans="1:13" ht="25" customHeight="1">
      <c r="A25" s="65"/>
      <c r="B25" s="65"/>
      <c r="C25" s="65"/>
      <c r="D25" s="73"/>
      <c r="E25" s="35" t="s">
        <v>39</v>
      </c>
      <c r="F25" s="72" t="s">
        <v>217</v>
      </c>
      <c r="G25" s="72"/>
      <c r="H25" s="15"/>
    </row>
    <row r="26" spans="1:13" ht="25" customHeight="1">
      <c r="A26" s="65"/>
      <c r="B26" s="65"/>
      <c r="C26" s="65"/>
      <c r="D26" s="73" t="s">
        <v>40</v>
      </c>
      <c r="E26" s="35" t="s">
        <v>41</v>
      </c>
      <c r="F26" s="72"/>
      <c r="G26" s="72"/>
      <c r="H26" s="15"/>
    </row>
    <row r="27" spans="1:13" ht="25" customHeight="1">
      <c r="A27" s="65"/>
      <c r="B27" s="65"/>
      <c r="C27" s="65"/>
      <c r="D27" s="73"/>
      <c r="E27" s="35" t="s">
        <v>42</v>
      </c>
      <c r="F27" s="72" t="s">
        <v>220</v>
      </c>
      <c r="G27" s="72"/>
      <c r="H27" s="15"/>
    </row>
    <row r="28" spans="1:13" ht="25" customHeight="1">
      <c r="A28" s="65"/>
      <c r="B28" s="65"/>
      <c r="C28" s="65"/>
      <c r="D28" s="73"/>
      <c r="E28" s="35" t="s">
        <v>43</v>
      </c>
      <c r="F28" s="72"/>
      <c r="G28" s="72"/>
      <c r="H28" s="15"/>
    </row>
    <row r="29" spans="1:13" ht="28" customHeight="1">
      <c r="A29" s="73" t="s">
        <v>44</v>
      </c>
      <c r="B29" s="65" t="s">
        <v>45</v>
      </c>
      <c r="C29" s="65"/>
      <c r="D29" s="65"/>
      <c r="E29" s="65"/>
      <c r="F29" s="65" t="s">
        <v>46</v>
      </c>
      <c r="G29" s="65"/>
      <c r="H29" s="65"/>
    </row>
    <row r="30" spans="1:13" ht="60" customHeight="1">
      <c r="A30" s="65"/>
      <c r="B30" s="78" t="s">
        <v>228</v>
      </c>
      <c r="C30" s="78"/>
      <c r="D30" s="78"/>
      <c r="E30" s="78"/>
      <c r="F30" s="78" t="s">
        <v>229</v>
      </c>
      <c r="G30" s="78"/>
      <c r="H30" s="78"/>
    </row>
    <row r="31" spans="1:13" ht="26" customHeight="1">
      <c r="A31" s="73" t="s">
        <v>47</v>
      </c>
      <c r="B31" s="5" t="s">
        <v>48</v>
      </c>
      <c r="C31" s="5" t="s">
        <v>49</v>
      </c>
      <c r="D31" s="65" t="s">
        <v>50</v>
      </c>
      <c r="E31" s="65"/>
      <c r="F31" s="3" t="s">
        <v>51</v>
      </c>
      <c r="G31" s="5" t="s">
        <v>52</v>
      </c>
      <c r="H31" s="3" t="s">
        <v>53</v>
      </c>
      <c r="I31" s="44"/>
      <c r="J31" s="44"/>
      <c r="K31" s="26"/>
      <c r="L31" s="26"/>
      <c r="M31" s="26"/>
    </row>
    <row r="32" spans="1:13" ht="25" customHeight="1">
      <c r="A32" s="73"/>
      <c r="B32" s="73" t="s">
        <v>54</v>
      </c>
      <c r="C32" s="73" t="s">
        <v>55</v>
      </c>
      <c r="D32" s="79" t="s">
        <v>107</v>
      </c>
      <c r="E32" s="79"/>
      <c r="F32" s="37"/>
      <c r="G32" s="16"/>
      <c r="H32" s="19"/>
      <c r="I32" s="27"/>
      <c r="J32" s="27"/>
      <c r="K32" s="26"/>
    </row>
    <row r="33" spans="1:11" ht="25" customHeight="1">
      <c r="A33" s="73"/>
      <c r="B33" s="73"/>
      <c r="C33" s="73"/>
      <c r="D33" s="79" t="s">
        <v>108</v>
      </c>
      <c r="E33" s="79"/>
      <c r="F33" s="37"/>
      <c r="G33" s="16"/>
      <c r="H33" s="17"/>
      <c r="I33" s="27"/>
      <c r="J33" s="27"/>
      <c r="K33" s="26"/>
    </row>
    <row r="34" spans="1:11" ht="25" customHeight="1">
      <c r="A34" s="73"/>
      <c r="B34" s="73"/>
      <c r="C34" s="73"/>
      <c r="D34" s="79" t="s">
        <v>109</v>
      </c>
      <c r="E34" s="79"/>
      <c r="F34" s="37"/>
      <c r="G34" s="16"/>
      <c r="H34" s="17"/>
      <c r="I34" s="27"/>
      <c r="J34" s="27"/>
      <c r="K34" s="26"/>
    </row>
    <row r="35" spans="1:11" ht="25" customHeight="1">
      <c r="A35" s="73"/>
      <c r="B35" s="73"/>
      <c r="C35" s="73"/>
      <c r="D35" s="79" t="s">
        <v>110</v>
      </c>
      <c r="E35" s="79"/>
      <c r="F35" s="37"/>
      <c r="G35" s="16"/>
      <c r="H35" s="17"/>
      <c r="I35" s="27"/>
      <c r="J35" s="27"/>
      <c r="K35" s="26"/>
    </row>
    <row r="36" spans="1:11" ht="25" customHeight="1">
      <c r="A36" s="73"/>
      <c r="B36" s="73"/>
      <c r="C36" s="73"/>
      <c r="D36" s="79" t="s">
        <v>111</v>
      </c>
      <c r="E36" s="79"/>
      <c r="F36" s="37"/>
      <c r="G36" s="16"/>
      <c r="H36" s="17"/>
      <c r="I36" s="27"/>
      <c r="J36" s="27"/>
      <c r="K36" s="26"/>
    </row>
    <row r="37" spans="1:11" ht="25" customHeight="1">
      <c r="A37" s="73"/>
      <c r="B37" s="73"/>
      <c r="C37" s="73"/>
      <c r="D37" s="79" t="s">
        <v>112</v>
      </c>
      <c r="E37" s="79"/>
      <c r="F37" s="37"/>
      <c r="G37" s="16"/>
      <c r="H37" s="17"/>
      <c r="I37" s="27"/>
      <c r="J37" s="27"/>
      <c r="K37" s="26"/>
    </row>
    <row r="38" spans="1:11" ht="25" customHeight="1">
      <c r="A38" s="73"/>
      <c r="B38" s="73"/>
      <c r="C38" s="73"/>
      <c r="D38" s="79" t="s">
        <v>113</v>
      </c>
      <c r="E38" s="79"/>
      <c r="F38" s="37"/>
      <c r="G38" s="18"/>
      <c r="H38" s="17"/>
      <c r="I38" s="27"/>
      <c r="J38" s="27"/>
      <c r="K38" s="26"/>
    </row>
    <row r="39" spans="1:11" ht="25" customHeight="1">
      <c r="A39" s="73"/>
      <c r="B39" s="73"/>
      <c r="C39" s="73"/>
      <c r="D39" s="79" t="s">
        <v>114</v>
      </c>
      <c r="E39" s="79"/>
      <c r="F39" s="37"/>
      <c r="G39" s="18"/>
      <c r="H39" s="17"/>
      <c r="I39" s="27"/>
      <c r="J39" s="27"/>
      <c r="K39" s="26"/>
    </row>
    <row r="40" spans="1:11" ht="25" customHeight="1">
      <c r="A40" s="73"/>
      <c r="B40" s="73"/>
      <c r="C40" s="73"/>
      <c r="D40" s="79" t="s">
        <v>115</v>
      </c>
      <c r="E40" s="79"/>
      <c r="F40" s="38"/>
      <c r="G40" s="18"/>
      <c r="H40" s="17"/>
      <c r="I40" s="27"/>
      <c r="J40" s="27"/>
      <c r="K40" s="26"/>
    </row>
    <row r="41" spans="1:11" ht="25" customHeight="1">
      <c r="A41" s="73"/>
      <c r="B41" s="73"/>
      <c r="C41" s="73"/>
      <c r="D41" s="79" t="s">
        <v>116</v>
      </c>
      <c r="E41" s="79"/>
      <c r="F41" s="37"/>
      <c r="G41" s="18"/>
      <c r="H41" s="19"/>
      <c r="I41" s="27"/>
      <c r="J41" s="27"/>
      <c r="K41" s="26"/>
    </row>
    <row r="42" spans="1:11" ht="25" customHeight="1">
      <c r="A42" s="73"/>
      <c r="B42" s="73"/>
      <c r="C42" s="73"/>
      <c r="D42" s="79" t="s">
        <v>117</v>
      </c>
      <c r="E42" s="79"/>
      <c r="F42" s="39"/>
      <c r="G42" s="18"/>
      <c r="H42" s="19"/>
      <c r="I42" s="27"/>
      <c r="J42" s="27"/>
      <c r="K42" s="26"/>
    </row>
    <row r="43" spans="1:11" ht="25" customHeight="1">
      <c r="A43" s="73"/>
      <c r="B43" s="73"/>
      <c r="C43" s="73"/>
      <c r="D43" s="79" t="s">
        <v>118</v>
      </c>
      <c r="E43" s="79"/>
      <c r="F43" s="40"/>
      <c r="G43" s="18"/>
      <c r="H43" s="19"/>
      <c r="I43" s="27"/>
      <c r="J43" s="27"/>
      <c r="K43" s="26"/>
    </row>
    <row r="44" spans="1:11" ht="25" customHeight="1">
      <c r="A44" s="73"/>
      <c r="B44" s="73"/>
      <c r="C44" s="73"/>
      <c r="D44" s="79" t="s">
        <v>119</v>
      </c>
      <c r="E44" s="79"/>
      <c r="F44" s="40"/>
      <c r="G44" s="18"/>
      <c r="H44" s="19"/>
      <c r="I44" s="27"/>
      <c r="J44" s="27"/>
      <c r="K44" s="26"/>
    </row>
    <row r="45" spans="1:11" ht="25" customHeight="1">
      <c r="A45" s="73"/>
      <c r="B45" s="73"/>
      <c r="C45" s="73"/>
      <c r="D45" s="79" t="s">
        <v>120</v>
      </c>
      <c r="E45" s="79"/>
      <c r="F45" s="39"/>
      <c r="G45" s="18"/>
      <c r="H45" s="19"/>
      <c r="I45" s="27"/>
      <c r="J45" s="27"/>
      <c r="K45" s="26"/>
    </row>
    <row r="46" spans="1:11" ht="25" customHeight="1">
      <c r="A46" s="73"/>
      <c r="B46" s="73"/>
      <c r="C46" s="73"/>
      <c r="D46" s="79" t="s">
        <v>121</v>
      </c>
      <c r="E46" s="79"/>
      <c r="F46" s="39"/>
      <c r="G46" s="18"/>
      <c r="H46" s="19"/>
      <c r="I46" s="27"/>
      <c r="J46" s="27"/>
      <c r="K46" s="26"/>
    </row>
    <row r="47" spans="1:11" ht="25" customHeight="1">
      <c r="A47" s="73"/>
      <c r="B47" s="73"/>
      <c r="C47" s="73"/>
      <c r="D47" s="79" t="s">
        <v>122</v>
      </c>
      <c r="E47" s="79"/>
      <c r="F47" s="39"/>
      <c r="G47" s="18"/>
      <c r="H47" s="19"/>
      <c r="I47" s="27"/>
      <c r="J47" s="27"/>
      <c r="K47" s="26"/>
    </row>
    <row r="48" spans="1:11" ht="25" customHeight="1">
      <c r="A48" s="73"/>
      <c r="B48" s="73"/>
      <c r="C48" s="73"/>
      <c r="D48" s="79" t="s">
        <v>123</v>
      </c>
      <c r="E48" s="79"/>
      <c r="F48" s="39"/>
      <c r="G48" s="18"/>
      <c r="H48" s="19"/>
      <c r="I48" s="27"/>
      <c r="J48" s="27"/>
      <c r="K48" s="26"/>
    </row>
    <row r="49" spans="1:11" ht="25" customHeight="1">
      <c r="A49" s="73"/>
      <c r="B49" s="73"/>
      <c r="C49" s="73"/>
      <c r="D49" s="79" t="s">
        <v>124</v>
      </c>
      <c r="E49" s="79"/>
      <c r="F49" s="39"/>
      <c r="G49" s="18"/>
      <c r="H49" s="19"/>
      <c r="I49" s="27"/>
      <c r="J49" s="27"/>
      <c r="K49" s="26"/>
    </row>
    <row r="50" spans="1:11" ht="25" customHeight="1">
      <c r="A50" s="73"/>
      <c r="B50" s="73"/>
      <c r="C50" s="73"/>
      <c r="D50" s="79" t="s">
        <v>125</v>
      </c>
      <c r="E50" s="79"/>
      <c r="F50" s="39"/>
      <c r="G50" s="18"/>
      <c r="H50" s="19"/>
      <c r="I50" s="27"/>
      <c r="J50" s="27"/>
      <c r="K50" s="26"/>
    </row>
    <row r="51" spans="1:11" ht="25" customHeight="1">
      <c r="A51" s="73"/>
      <c r="B51" s="73"/>
      <c r="C51" s="73"/>
      <c r="D51" s="79" t="s">
        <v>126</v>
      </c>
      <c r="E51" s="79"/>
      <c r="F51" s="39"/>
      <c r="G51" s="18"/>
      <c r="H51" s="19"/>
      <c r="I51" s="27"/>
      <c r="J51" s="27"/>
      <c r="K51" s="26"/>
    </row>
    <row r="52" spans="1:11" ht="25" customHeight="1">
      <c r="A52" s="73"/>
      <c r="B52" s="73"/>
      <c r="C52" s="73"/>
      <c r="D52" s="79" t="s">
        <v>127</v>
      </c>
      <c r="E52" s="79"/>
      <c r="F52" s="39"/>
      <c r="G52" s="18"/>
      <c r="H52" s="17"/>
      <c r="I52" s="27"/>
      <c r="J52" s="27"/>
      <c r="K52" s="26"/>
    </row>
    <row r="53" spans="1:11" ht="25" customHeight="1">
      <c r="A53" s="73"/>
      <c r="B53" s="73"/>
      <c r="C53" s="73"/>
      <c r="D53" s="79" t="s">
        <v>128</v>
      </c>
      <c r="E53" s="79"/>
      <c r="F53" s="40"/>
      <c r="G53" s="18"/>
      <c r="H53" s="17"/>
      <c r="I53" s="27"/>
      <c r="J53" s="27"/>
      <c r="K53" s="26"/>
    </row>
    <row r="54" spans="1:11" ht="25" customHeight="1">
      <c r="A54" s="73"/>
      <c r="B54" s="73"/>
      <c r="C54" s="73"/>
      <c r="D54" s="79" t="s">
        <v>129</v>
      </c>
      <c r="E54" s="79"/>
      <c r="F54" s="40"/>
      <c r="G54" s="18"/>
      <c r="H54" s="17"/>
      <c r="I54" s="27"/>
      <c r="J54" s="27"/>
      <c r="K54" s="26"/>
    </row>
    <row r="55" spans="1:11" ht="25" customHeight="1">
      <c r="A55" s="73"/>
      <c r="B55" s="73"/>
      <c r="C55" s="73"/>
      <c r="D55" s="79" t="s">
        <v>130</v>
      </c>
      <c r="E55" s="79"/>
      <c r="F55" s="40"/>
      <c r="G55" s="18"/>
      <c r="H55" s="17"/>
      <c r="I55" s="27"/>
      <c r="J55" s="27"/>
      <c r="K55" s="26"/>
    </row>
    <row r="56" spans="1:11" ht="25" customHeight="1">
      <c r="A56" s="73"/>
      <c r="B56" s="73"/>
      <c r="C56" s="73" t="s">
        <v>72</v>
      </c>
      <c r="D56" s="79" t="s">
        <v>131</v>
      </c>
      <c r="E56" s="79"/>
      <c r="F56" s="41"/>
      <c r="G56" s="22"/>
      <c r="H56" s="14"/>
      <c r="I56" s="27"/>
      <c r="J56" s="27"/>
      <c r="K56" s="2"/>
    </row>
    <row r="57" spans="1:11" ht="25" customHeight="1">
      <c r="A57" s="73"/>
      <c r="B57" s="73"/>
      <c r="C57" s="73"/>
      <c r="D57" s="79" t="s">
        <v>132</v>
      </c>
      <c r="E57" s="79"/>
      <c r="F57" s="41"/>
      <c r="G57" s="23"/>
      <c r="H57" s="17"/>
      <c r="I57" s="27"/>
      <c r="J57" s="27"/>
      <c r="K57" s="2"/>
    </row>
    <row r="58" spans="1:11" ht="25" customHeight="1">
      <c r="A58" s="73"/>
      <c r="B58" s="73"/>
      <c r="C58" s="73"/>
      <c r="D58" s="79" t="s">
        <v>133</v>
      </c>
      <c r="E58" s="79"/>
      <c r="F58" s="41"/>
      <c r="G58" s="23"/>
      <c r="H58" s="14"/>
      <c r="I58" s="27"/>
      <c r="J58" s="27"/>
      <c r="K58" s="2"/>
    </row>
    <row r="59" spans="1:11" ht="25" customHeight="1">
      <c r="A59" s="73" t="s">
        <v>47</v>
      </c>
      <c r="B59" s="73" t="s">
        <v>54</v>
      </c>
      <c r="C59" s="73" t="s">
        <v>72</v>
      </c>
      <c r="D59" s="79" t="s">
        <v>134</v>
      </c>
      <c r="E59" s="79"/>
      <c r="F59" s="41"/>
      <c r="G59" s="23"/>
      <c r="H59" s="14"/>
      <c r="I59" s="27"/>
      <c r="J59" s="27"/>
      <c r="K59" s="2"/>
    </row>
    <row r="60" spans="1:11" ht="25" customHeight="1">
      <c r="A60" s="73"/>
      <c r="B60" s="73"/>
      <c r="C60" s="73"/>
      <c r="D60" s="79" t="s">
        <v>135</v>
      </c>
      <c r="E60" s="79"/>
      <c r="F60" s="41"/>
      <c r="G60" s="23"/>
      <c r="H60" s="14"/>
      <c r="I60" s="27"/>
      <c r="J60" s="27"/>
      <c r="K60" s="2"/>
    </row>
    <row r="61" spans="1:11" ht="25" customHeight="1">
      <c r="A61" s="73"/>
      <c r="B61" s="73"/>
      <c r="C61" s="73"/>
      <c r="D61" s="79" t="s">
        <v>136</v>
      </c>
      <c r="E61" s="79"/>
      <c r="F61" s="41"/>
      <c r="G61" s="23"/>
      <c r="H61" s="14"/>
      <c r="I61" s="27"/>
      <c r="J61" s="27"/>
      <c r="K61" s="2"/>
    </row>
    <row r="62" spans="1:11" ht="25" customHeight="1">
      <c r="A62" s="73"/>
      <c r="B62" s="73"/>
      <c r="C62" s="73"/>
      <c r="D62" s="79" t="s">
        <v>137</v>
      </c>
      <c r="E62" s="79"/>
      <c r="F62" s="12"/>
      <c r="G62" s="22"/>
      <c r="H62" s="17"/>
      <c r="I62" s="27"/>
      <c r="J62" s="27"/>
      <c r="K62" s="2"/>
    </row>
    <row r="63" spans="1:11" ht="25" customHeight="1">
      <c r="A63" s="73"/>
      <c r="B63" s="73"/>
      <c r="C63" s="73"/>
      <c r="D63" s="79" t="s">
        <v>138</v>
      </c>
      <c r="E63" s="79"/>
      <c r="F63" s="42">
        <v>1</v>
      </c>
      <c r="G63" s="23">
        <v>100</v>
      </c>
      <c r="H63" s="17"/>
      <c r="I63" s="27"/>
      <c r="J63" s="27"/>
      <c r="K63" s="2"/>
    </row>
    <row r="64" spans="1:11" ht="25" customHeight="1">
      <c r="A64" s="73"/>
      <c r="B64" s="73"/>
      <c r="C64" s="73" t="s">
        <v>78</v>
      </c>
      <c r="D64" s="79" t="s">
        <v>139</v>
      </c>
      <c r="E64" s="79"/>
      <c r="F64" s="41"/>
      <c r="G64" s="22"/>
      <c r="H64" s="17"/>
      <c r="I64" s="27"/>
      <c r="J64" s="27"/>
      <c r="K64" s="2"/>
    </row>
    <row r="65" spans="1:11" ht="25" customHeight="1">
      <c r="A65" s="73"/>
      <c r="B65" s="73"/>
      <c r="C65" s="73"/>
      <c r="D65" s="79" t="s">
        <v>140</v>
      </c>
      <c r="E65" s="79"/>
      <c r="F65" s="41"/>
      <c r="G65" s="22"/>
      <c r="H65" s="17"/>
      <c r="I65" s="27"/>
      <c r="J65" s="27"/>
      <c r="K65" s="2"/>
    </row>
    <row r="66" spans="1:11" ht="25" customHeight="1">
      <c r="A66" s="73"/>
      <c r="B66" s="73"/>
      <c r="C66" s="73"/>
      <c r="D66" s="79" t="s">
        <v>141</v>
      </c>
      <c r="E66" s="79"/>
      <c r="F66" s="41"/>
      <c r="G66" s="22"/>
      <c r="H66" s="17"/>
      <c r="I66" s="27"/>
      <c r="J66" s="27"/>
      <c r="K66" s="2"/>
    </row>
    <row r="67" spans="1:11" ht="25" customHeight="1">
      <c r="A67" s="73"/>
      <c r="B67" s="73"/>
      <c r="C67" s="73"/>
      <c r="D67" s="79" t="s">
        <v>142</v>
      </c>
      <c r="E67" s="79"/>
      <c r="F67" s="41"/>
      <c r="G67" s="22"/>
      <c r="H67" s="17"/>
      <c r="I67" s="27"/>
      <c r="J67" s="27"/>
      <c r="K67" s="2"/>
    </row>
    <row r="68" spans="1:11" ht="25" customHeight="1">
      <c r="A68" s="73"/>
      <c r="B68" s="73"/>
      <c r="C68" s="73"/>
      <c r="D68" s="79" t="s">
        <v>143</v>
      </c>
      <c r="E68" s="79"/>
      <c r="F68" s="41"/>
      <c r="G68" s="22"/>
      <c r="H68" s="17"/>
      <c r="I68" s="27"/>
      <c r="J68" s="27"/>
      <c r="K68" s="2"/>
    </row>
    <row r="69" spans="1:11" ht="25" customHeight="1">
      <c r="A69" s="73"/>
      <c r="B69" s="73"/>
      <c r="C69" s="73" t="s">
        <v>83</v>
      </c>
      <c r="D69" s="79" t="s">
        <v>144</v>
      </c>
      <c r="E69" s="79"/>
      <c r="F69" s="40"/>
      <c r="G69" s="22"/>
      <c r="H69" s="17"/>
      <c r="I69" s="27"/>
      <c r="J69" s="27"/>
      <c r="K69" s="2"/>
    </row>
    <row r="70" spans="1:11" ht="25" customHeight="1">
      <c r="A70" s="73"/>
      <c r="B70" s="73"/>
      <c r="C70" s="73"/>
      <c r="D70" s="79" t="s">
        <v>145</v>
      </c>
      <c r="E70" s="79"/>
      <c r="F70" s="40"/>
      <c r="G70" s="22"/>
      <c r="H70" s="17"/>
      <c r="I70" s="27"/>
      <c r="J70" s="27"/>
      <c r="K70" s="2"/>
    </row>
    <row r="71" spans="1:11" ht="25" customHeight="1">
      <c r="A71" s="73"/>
      <c r="B71" s="73"/>
      <c r="C71" s="73"/>
      <c r="D71" s="79" t="s">
        <v>146</v>
      </c>
      <c r="E71" s="79"/>
      <c r="F71" s="40"/>
      <c r="G71" s="22"/>
      <c r="H71" s="17"/>
      <c r="I71" s="27"/>
      <c r="J71" s="27"/>
      <c r="K71" s="2"/>
    </row>
    <row r="72" spans="1:11" ht="25" customHeight="1">
      <c r="A72" s="73"/>
      <c r="B72" s="73"/>
      <c r="C72" s="73"/>
      <c r="D72" s="79" t="s">
        <v>147</v>
      </c>
      <c r="E72" s="79"/>
      <c r="F72" s="40"/>
      <c r="G72" s="22"/>
      <c r="H72" s="17"/>
      <c r="I72" s="27"/>
      <c r="J72" s="27"/>
      <c r="K72" s="2"/>
    </row>
    <row r="73" spans="1:11" ht="25" customHeight="1">
      <c r="A73" s="73"/>
      <c r="B73" s="73"/>
      <c r="C73" s="73"/>
      <c r="D73" s="79" t="s">
        <v>148</v>
      </c>
      <c r="E73" s="79"/>
      <c r="F73" s="40"/>
      <c r="G73" s="22"/>
      <c r="H73" s="17"/>
      <c r="I73" s="27"/>
      <c r="J73" s="27"/>
      <c r="K73" s="2"/>
    </row>
    <row r="74" spans="1:11" ht="25" customHeight="1">
      <c r="A74" s="73"/>
      <c r="B74" s="73"/>
      <c r="C74" s="73"/>
      <c r="D74" s="79" t="s">
        <v>149</v>
      </c>
      <c r="E74" s="79"/>
      <c r="F74" s="40"/>
      <c r="G74" s="45"/>
      <c r="H74" s="17"/>
      <c r="I74" s="27"/>
      <c r="J74" s="27"/>
      <c r="K74" s="2"/>
    </row>
    <row r="75" spans="1:11" ht="25" customHeight="1">
      <c r="A75" s="73"/>
      <c r="B75" s="73" t="s">
        <v>85</v>
      </c>
      <c r="C75" s="73" t="s">
        <v>86</v>
      </c>
      <c r="D75" s="79" t="s">
        <v>150</v>
      </c>
      <c r="E75" s="79"/>
      <c r="F75" s="59" t="s">
        <v>230</v>
      </c>
      <c r="G75" s="53" t="s">
        <v>231</v>
      </c>
      <c r="H75" s="17"/>
      <c r="I75" s="27"/>
      <c r="J75" s="47"/>
      <c r="K75" s="2"/>
    </row>
    <row r="76" spans="1:11" ht="25" customHeight="1">
      <c r="A76" s="73"/>
      <c r="B76" s="73"/>
      <c r="C76" s="73"/>
      <c r="D76" s="79" t="s">
        <v>151</v>
      </c>
      <c r="E76" s="79"/>
      <c r="F76" s="46"/>
      <c r="G76" s="23"/>
      <c r="H76" s="17"/>
      <c r="I76" s="27"/>
      <c r="J76" s="47"/>
      <c r="K76" s="2"/>
    </row>
    <row r="77" spans="1:11" ht="25" customHeight="1">
      <c r="A77" s="73"/>
      <c r="B77" s="73"/>
      <c r="C77" s="73"/>
      <c r="D77" s="79" t="s">
        <v>152</v>
      </c>
      <c r="E77" s="79"/>
      <c r="F77" s="46"/>
      <c r="G77" s="23"/>
      <c r="H77" s="17"/>
      <c r="I77" s="27"/>
      <c r="J77" s="27"/>
      <c r="K77" s="2"/>
    </row>
    <row r="78" spans="1:11" ht="25" customHeight="1">
      <c r="A78" s="73"/>
      <c r="B78" s="73"/>
      <c r="C78" s="73" t="s">
        <v>92</v>
      </c>
      <c r="D78" s="79" t="s">
        <v>153</v>
      </c>
      <c r="E78" s="79"/>
      <c r="F78" s="46"/>
      <c r="G78" s="23"/>
      <c r="H78" s="17"/>
      <c r="I78" s="27"/>
      <c r="J78" s="47"/>
      <c r="K78" s="2"/>
    </row>
    <row r="79" spans="1:11" ht="25" customHeight="1">
      <c r="A79" s="73"/>
      <c r="B79" s="73"/>
      <c r="C79" s="73"/>
      <c r="D79" s="79" t="s">
        <v>154</v>
      </c>
      <c r="E79" s="79"/>
      <c r="F79" s="46"/>
      <c r="G79" s="23"/>
      <c r="H79" s="17"/>
      <c r="I79" s="27"/>
      <c r="J79" s="27"/>
      <c r="K79" s="2"/>
    </row>
    <row r="80" spans="1:11" ht="26" customHeight="1">
      <c r="A80" s="73"/>
      <c r="B80" s="5" t="s">
        <v>95</v>
      </c>
      <c r="C80" s="5" t="s">
        <v>96</v>
      </c>
      <c r="D80" s="79" t="s">
        <v>155</v>
      </c>
      <c r="E80" s="79"/>
      <c r="F80" s="60" t="s">
        <v>232</v>
      </c>
      <c r="G80" s="55" t="s">
        <v>232</v>
      </c>
      <c r="H80" s="17"/>
      <c r="I80" s="27"/>
      <c r="J80" s="27"/>
      <c r="K80" s="2"/>
    </row>
    <row r="81" spans="1:10" ht="25" customHeight="1">
      <c r="A81" s="3" t="s">
        <v>99</v>
      </c>
      <c r="B81" s="80" t="s">
        <v>156</v>
      </c>
      <c r="C81" s="81"/>
      <c r="D81" s="81"/>
      <c r="E81" s="81"/>
      <c r="F81" s="81"/>
      <c r="G81" s="81"/>
      <c r="H81" s="82"/>
      <c r="I81" s="31"/>
      <c r="J81" s="2"/>
    </row>
    <row r="82" spans="1:10" ht="47" customHeight="1">
      <c r="A82" s="76" t="s">
        <v>101</v>
      </c>
      <c r="B82" s="83"/>
      <c r="C82" s="83"/>
      <c r="D82" s="83"/>
      <c r="E82" s="83"/>
      <c r="F82" s="83"/>
      <c r="G82" s="83"/>
    </row>
  </sheetData>
  <mergeCells count="106">
    <mergeCell ref="A7:C11"/>
    <mergeCell ref="A12:C28"/>
    <mergeCell ref="B81:H81"/>
    <mergeCell ref="A82:G82"/>
    <mergeCell ref="A29:A30"/>
    <mergeCell ref="A31:A58"/>
    <mergeCell ref="A59:A80"/>
    <mergeCell ref="B32:B58"/>
    <mergeCell ref="B59:B74"/>
    <mergeCell ref="B75:B79"/>
    <mergeCell ref="C32:C55"/>
    <mergeCell ref="C56:C58"/>
    <mergeCell ref="C59:C63"/>
    <mergeCell ref="C64:C68"/>
    <mergeCell ref="C69:C74"/>
    <mergeCell ref="C75:C77"/>
    <mergeCell ref="C78:C79"/>
    <mergeCell ref="D72:E72"/>
    <mergeCell ref="D73:E73"/>
    <mergeCell ref="D74:E74"/>
    <mergeCell ref="D75:E75"/>
    <mergeCell ref="D78:E78"/>
    <mergeCell ref="D79:E79"/>
    <mergeCell ref="D80:E80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56:E56"/>
    <mergeCell ref="D57:E57"/>
    <mergeCell ref="D58:E58"/>
    <mergeCell ref="D59:E59"/>
    <mergeCell ref="D60:E60"/>
    <mergeCell ref="D61:E61"/>
    <mergeCell ref="D62:E62"/>
    <mergeCell ref="D76:E76"/>
    <mergeCell ref="D77:E77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B30:E30"/>
    <mergeCell ref="F30:H30"/>
    <mergeCell ref="D31:E31"/>
    <mergeCell ref="D32:E32"/>
    <mergeCell ref="D33:E33"/>
    <mergeCell ref="D34:E34"/>
    <mergeCell ref="D35:E35"/>
    <mergeCell ref="D36:E36"/>
    <mergeCell ref="D37:E37"/>
    <mergeCell ref="F21:G21"/>
    <mergeCell ref="F22:G22"/>
    <mergeCell ref="F23:G23"/>
    <mergeCell ref="F24:G24"/>
    <mergeCell ref="F25:G25"/>
    <mergeCell ref="F26:G26"/>
    <mergeCell ref="F27:G27"/>
    <mergeCell ref="F28:G28"/>
    <mergeCell ref="B29:E29"/>
    <mergeCell ref="F29:H29"/>
    <mergeCell ref="D21:D22"/>
    <mergeCell ref="D23:D25"/>
    <mergeCell ref="D26:D28"/>
    <mergeCell ref="D12:E12"/>
    <mergeCell ref="F12:G12"/>
    <mergeCell ref="F13:G13"/>
    <mergeCell ref="F14:G14"/>
    <mergeCell ref="F15:G15"/>
    <mergeCell ref="F16:G16"/>
    <mergeCell ref="F17:G17"/>
    <mergeCell ref="F18:G18"/>
    <mergeCell ref="F19:G19"/>
    <mergeCell ref="D13:D14"/>
    <mergeCell ref="D15:D16"/>
    <mergeCell ref="D17:D18"/>
    <mergeCell ref="D19:D20"/>
    <mergeCell ref="F20:G20"/>
    <mergeCell ref="A1:H1"/>
    <mergeCell ref="A2:H2"/>
    <mergeCell ref="A3:H3"/>
    <mergeCell ref="A4:C4"/>
    <mergeCell ref="D4:H4"/>
    <mergeCell ref="A5:C5"/>
    <mergeCell ref="D5:H5"/>
    <mergeCell ref="A6:C6"/>
    <mergeCell ref="D6:E6"/>
    <mergeCell ref="G6:H6"/>
  </mergeCells>
  <phoneticPr fontId="15" type="noConversion"/>
  <printOptions horizontalCentered="1"/>
  <pageMargins left="0.39305555555555599" right="0.39305555555555599" top="0.27500000000000002" bottom="0.196527777777778" header="0.29861111111111099" footer="0.29861111111111099"/>
  <pageSetup paperSize="9" scale="5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view="pageBreakPreview" zoomScale="85" zoomScaleNormal="70" workbookViewId="0">
      <selection activeCell="G19" sqref="G19"/>
    </sheetView>
  </sheetViews>
  <sheetFormatPr defaultColWidth="8.75" defaultRowHeight="12.5"/>
  <cols>
    <col min="1" max="1" width="5.58203125" style="1" customWidth="1"/>
    <col min="2" max="2" width="6.58203125" style="1" customWidth="1"/>
    <col min="3" max="3" width="9.58203125" style="1" customWidth="1"/>
    <col min="4" max="4" width="30.58203125" style="1" customWidth="1"/>
    <col min="5" max="5" width="22.75" style="1" customWidth="1"/>
    <col min="6" max="6" width="21.1640625" style="1" customWidth="1"/>
    <col min="7" max="8" width="25.6640625" style="1" customWidth="1"/>
    <col min="9" max="9" width="23.5" style="2" customWidth="1"/>
    <col min="10" max="10" width="30.83203125" style="1" customWidth="1"/>
    <col min="11" max="11" width="13.08203125" style="1" customWidth="1"/>
    <col min="12" max="16384" width="8.75" style="1"/>
  </cols>
  <sheetData>
    <row r="1" spans="1:9" ht="15" customHeight="1">
      <c r="A1" s="61" t="s">
        <v>157</v>
      </c>
      <c r="B1" s="61"/>
      <c r="C1" s="61"/>
      <c r="D1" s="61"/>
      <c r="E1" s="61"/>
      <c r="F1" s="61"/>
      <c r="G1" s="61"/>
      <c r="H1" s="61"/>
    </row>
    <row r="2" spans="1:9" ht="25" customHeight="1">
      <c r="A2" s="62" t="s">
        <v>158</v>
      </c>
      <c r="B2" s="62"/>
      <c r="C2" s="62"/>
      <c r="D2" s="62"/>
      <c r="E2" s="62"/>
      <c r="F2" s="62"/>
      <c r="G2" s="62"/>
      <c r="H2" s="62"/>
    </row>
    <row r="3" spans="1:9" ht="25" customHeight="1">
      <c r="A3" s="63" t="s">
        <v>2</v>
      </c>
      <c r="B3" s="64"/>
      <c r="C3" s="64"/>
      <c r="D3" s="64"/>
      <c r="E3" s="64"/>
      <c r="F3" s="64"/>
      <c r="G3" s="64"/>
      <c r="H3" s="64"/>
    </row>
    <row r="4" spans="1:9" ht="25" customHeight="1">
      <c r="A4" s="65" t="s">
        <v>3</v>
      </c>
      <c r="B4" s="65"/>
      <c r="C4" s="65"/>
      <c r="D4" s="65" t="s">
        <v>159</v>
      </c>
      <c r="E4" s="65"/>
      <c r="F4" s="65"/>
      <c r="G4" s="65"/>
      <c r="H4" s="65"/>
    </row>
    <row r="5" spans="1:9" ht="25" customHeight="1">
      <c r="A5" s="65" t="s">
        <v>5</v>
      </c>
      <c r="B5" s="65"/>
      <c r="C5" s="65"/>
      <c r="D5" s="65" t="s">
        <v>6</v>
      </c>
      <c r="E5" s="65"/>
      <c r="F5" s="65"/>
      <c r="G5" s="65"/>
      <c r="H5" s="65"/>
    </row>
    <row r="6" spans="1:9" ht="25" customHeight="1">
      <c r="A6" s="66" t="s">
        <v>7</v>
      </c>
      <c r="B6" s="67"/>
      <c r="C6" s="68"/>
      <c r="D6" s="4"/>
      <c r="E6" s="66" t="s">
        <v>8</v>
      </c>
      <c r="F6" s="68"/>
      <c r="G6" s="66"/>
      <c r="H6" s="68"/>
    </row>
    <row r="7" spans="1:9" ht="25" customHeight="1">
      <c r="A7" s="73" t="s">
        <v>9</v>
      </c>
      <c r="B7" s="73"/>
      <c r="C7" s="73"/>
      <c r="D7" s="4"/>
      <c r="E7" s="66" t="s">
        <v>10</v>
      </c>
      <c r="F7" s="68"/>
      <c r="G7" s="5" t="s">
        <v>160</v>
      </c>
      <c r="H7" s="5" t="s">
        <v>161</v>
      </c>
    </row>
    <row r="8" spans="1:9" ht="25" customHeight="1">
      <c r="A8" s="73"/>
      <c r="B8" s="73"/>
      <c r="C8" s="73"/>
      <c r="D8" s="6" t="s">
        <v>14</v>
      </c>
      <c r="E8" s="84"/>
      <c r="F8" s="85"/>
      <c r="G8" s="10"/>
      <c r="H8" s="5"/>
      <c r="I8" s="24"/>
    </row>
    <row r="9" spans="1:9" ht="25" customHeight="1">
      <c r="A9" s="73"/>
      <c r="B9" s="73"/>
      <c r="C9" s="73"/>
      <c r="D9" s="6" t="s">
        <v>15</v>
      </c>
      <c r="E9" s="84"/>
      <c r="F9" s="85"/>
      <c r="G9" s="11"/>
      <c r="H9" s="12"/>
      <c r="I9" s="24"/>
    </row>
    <row r="10" spans="1:9" ht="25" customHeight="1">
      <c r="A10" s="73"/>
      <c r="B10" s="73"/>
      <c r="C10" s="73"/>
      <c r="D10" s="6" t="s">
        <v>16</v>
      </c>
      <c r="E10" s="84"/>
      <c r="F10" s="85"/>
      <c r="G10" s="11"/>
      <c r="H10" s="12"/>
      <c r="I10" s="24"/>
    </row>
    <row r="11" spans="1:9" ht="26" customHeight="1">
      <c r="A11" s="73"/>
      <c r="B11" s="73"/>
      <c r="C11" s="73"/>
      <c r="D11" s="6" t="s">
        <v>17</v>
      </c>
      <c r="E11" s="84"/>
      <c r="F11" s="85"/>
      <c r="G11" s="11"/>
      <c r="H11" s="12"/>
      <c r="I11" s="24"/>
    </row>
    <row r="12" spans="1:9" ht="25" customHeight="1">
      <c r="A12" s="65" t="s">
        <v>18</v>
      </c>
      <c r="B12" s="65"/>
      <c r="C12" s="65"/>
      <c r="D12" s="65"/>
      <c r="E12" s="65"/>
      <c r="F12" s="65"/>
      <c r="G12" s="3" t="s">
        <v>19</v>
      </c>
      <c r="H12" s="3" t="s">
        <v>20</v>
      </c>
    </row>
    <row r="13" spans="1:9" ht="25" customHeight="1">
      <c r="A13" s="65"/>
      <c r="B13" s="65"/>
      <c r="C13" s="65"/>
      <c r="D13" s="65" t="s">
        <v>21</v>
      </c>
      <c r="E13" s="88" t="s">
        <v>22</v>
      </c>
      <c r="F13" s="89"/>
      <c r="G13" s="13"/>
      <c r="H13" s="14"/>
    </row>
    <row r="14" spans="1:9" ht="25" customHeight="1">
      <c r="A14" s="65"/>
      <c r="B14" s="65"/>
      <c r="C14" s="65"/>
      <c r="D14" s="65"/>
      <c r="E14" s="88" t="s">
        <v>23</v>
      </c>
      <c r="F14" s="89"/>
      <c r="G14" s="13"/>
      <c r="H14" s="15"/>
    </row>
    <row r="15" spans="1:9" ht="25" customHeight="1">
      <c r="A15" s="65"/>
      <c r="B15" s="65"/>
      <c r="C15" s="65"/>
      <c r="D15" s="73" t="s">
        <v>24</v>
      </c>
      <c r="E15" s="86" t="s">
        <v>25</v>
      </c>
      <c r="F15" s="87"/>
      <c r="G15" s="13"/>
      <c r="H15" s="15"/>
    </row>
    <row r="16" spans="1:9" ht="25" customHeight="1">
      <c r="A16" s="65"/>
      <c r="B16" s="65"/>
      <c r="C16" s="65"/>
      <c r="D16" s="73"/>
      <c r="E16" s="86" t="s">
        <v>26</v>
      </c>
      <c r="F16" s="87"/>
      <c r="G16" s="13"/>
      <c r="H16" s="15"/>
    </row>
    <row r="17" spans="1:11" ht="25" customHeight="1">
      <c r="A17" s="65"/>
      <c r="B17" s="65"/>
      <c r="C17" s="65"/>
      <c r="D17" s="73" t="s">
        <v>27</v>
      </c>
      <c r="E17" s="86" t="s">
        <v>28</v>
      </c>
      <c r="F17" s="87"/>
      <c r="G17" s="13"/>
      <c r="H17" s="15"/>
    </row>
    <row r="18" spans="1:11" ht="25" customHeight="1">
      <c r="A18" s="65"/>
      <c r="B18" s="65"/>
      <c r="C18" s="65"/>
      <c r="D18" s="73"/>
      <c r="E18" s="88" t="s">
        <v>29</v>
      </c>
      <c r="F18" s="89"/>
      <c r="G18" s="13"/>
      <c r="H18" s="15"/>
    </row>
    <row r="19" spans="1:11" ht="25" customHeight="1">
      <c r="A19" s="65"/>
      <c r="B19" s="65"/>
      <c r="C19" s="65"/>
      <c r="D19" s="73" t="s">
        <v>30</v>
      </c>
      <c r="E19" s="88" t="s">
        <v>31</v>
      </c>
      <c r="F19" s="89"/>
      <c r="G19" s="13"/>
      <c r="H19" s="15"/>
    </row>
    <row r="20" spans="1:11" ht="25" customHeight="1">
      <c r="A20" s="65"/>
      <c r="B20" s="65"/>
      <c r="C20" s="65"/>
      <c r="D20" s="73"/>
      <c r="E20" s="88" t="s">
        <v>32</v>
      </c>
      <c r="F20" s="89"/>
      <c r="G20" s="13"/>
      <c r="H20" s="15"/>
    </row>
    <row r="21" spans="1:11" ht="25" customHeight="1">
      <c r="A21" s="65"/>
      <c r="B21" s="65"/>
      <c r="C21" s="65"/>
      <c r="D21" s="73" t="s">
        <v>33</v>
      </c>
      <c r="E21" s="88" t="s">
        <v>34</v>
      </c>
      <c r="F21" s="89"/>
      <c r="G21" s="13"/>
      <c r="H21" s="15"/>
    </row>
    <row r="22" spans="1:11" ht="25" customHeight="1">
      <c r="A22" s="65"/>
      <c r="B22" s="65"/>
      <c r="C22" s="65"/>
      <c r="D22" s="73"/>
      <c r="E22" s="88" t="s">
        <v>35</v>
      </c>
      <c r="F22" s="89"/>
      <c r="G22" s="13"/>
      <c r="H22" s="15"/>
    </row>
    <row r="23" spans="1:11" ht="25" customHeight="1">
      <c r="A23" s="65"/>
      <c r="B23" s="65"/>
      <c r="C23" s="65"/>
      <c r="D23" s="73" t="s">
        <v>36</v>
      </c>
      <c r="E23" s="88" t="s">
        <v>37</v>
      </c>
      <c r="F23" s="89"/>
      <c r="G23" s="13"/>
      <c r="H23" s="15"/>
    </row>
    <row r="24" spans="1:11" ht="25" customHeight="1">
      <c r="A24" s="65"/>
      <c r="B24" s="65"/>
      <c r="C24" s="65"/>
      <c r="D24" s="73"/>
      <c r="E24" s="88" t="s">
        <v>38</v>
      </c>
      <c r="F24" s="89"/>
      <c r="G24" s="13"/>
      <c r="H24" s="15"/>
    </row>
    <row r="25" spans="1:11" ht="25" customHeight="1">
      <c r="A25" s="65"/>
      <c r="B25" s="65"/>
      <c r="C25" s="65"/>
      <c r="D25" s="73"/>
      <c r="E25" s="88" t="s">
        <v>39</v>
      </c>
      <c r="F25" s="89"/>
      <c r="G25" s="13"/>
      <c r="H25" s="15"/>
    </row>
    <row r="26" spans="1:11" ht="25" customHeight="1">
      <c r="A26" s="65"/>
      <c r="B26" s="65"/>
      <c r="C26" s="65"/>
      <c r="D26" s="73" t="s">
        <v>40</v>
      </c>
      <c r="E26" s="88" t="s">
        <v>41</v>
      </c>
      <c r="F26" s="89"/>
      <c r="G26" s="13"/>
      <c r="H26" s="15"/>
    </row>
    <row r="27" spans="1:11" ht="25" customHeight="1">
      <c r="A27" s="65"/>
      <c r="B27" s="65"/>
      <c r="C27" s="65"/>
      <c r="D27" s="73"/>
      <c r="E27" s="88" t="s">
        <v>42</v>
      </c>
      <c r="F27" s="89"/>
      <c r="G27" s="13"/>
      <c r="H27" s="15"/>
    </row>
    <row r="28" spans="1:11" ht="25" customHeight="1">
      <c r="A28" s="65"/>
      <c r="B28" s="65"/>
      <c r="C28" s="65"/>
      <c r="D28" s="73"/>
      <c r="E28" s="88" t="s">
        <v>43</v>
      </c>
      <c r="F28" s="89"/>
      <c r="G28" s="13"/>
      <c r="H28" s="15"/>
    </row>
    <row r="29" spans="1:11" ht="25" customHeight="1">
      <c r="A29" s="73" t="s">
        <v>44</v>
      </c>
      <c r="B29" s="65" t="s">
        <v>45</v>
      </c>
      <c r="C29" s="65"/>
      <c r="D29" s="65"/>
      <c r="E29" s="65"/>
      <c r="F29" s="65"/>
      <c r="G29" s="65" t="s">
        <v>46</v>
      </c>
      <c r="H29" s="65"/>
    </row>
    <row r="30" spans="1:11" ht="52" customHeight="1">
      <c r="A30" s="65"/>
      <c r="B30" s="73" t="s">
        <v>162</v>
      </c>
      <c r="C30" s="73"/>
      <c r="D30" s="73"/>
      <c r="E30" s="73"/>
      <c r="F30" s="73"/>
      <c r="G30" s="73"/>
      <c r="H30" s="73"/>
    </row>
    <row r="31" spans="1:11" ht="25" customHeight="1">
      <c r="A31" s="93" t="s">
        <v>47</v>
      </c>
      <c r="B31" s="5" t="s">
        <v>48</v>
      </c>
      <c r="C31" s="5" t="s">
        <v>49</v>
      </c>
      <c r="D31" s="3" t="s">
        <v>50</v>
      </c>
      <c r="E31" s="69" t="s">
        <v>163</v>
      </c>
      <c r="F31" s="70"/>
      <c r="G31" s="5" t="s">
        <v>52</v>
      </c>
      <c r="H31" s="3" t="s">
        <v>53</v>
      </c>
      <c r="I31" s="25" t="s">
        <v>164</v>
      </c>
      <c r="J31" s="25"/>
      <c r="K31" s="26"/>
    </row>
    <row r="32" spans="1:11" ht="26" customHeight="1">
      <c r="A32" s="94"/>
      <c r="B32" s="94"/>
      <c r="C32" s="94"/>
      <c r="D32" s="7" t="s">
        <v>165</v>
      </c>
      <c r="E32" s="8">
        <v>461.28</v>
      </c>
      <c r="F32" s="8">
        <v>461.28</v>
      </c>
      <c r="G32" s="16"/>
      <c r="H32" s="17"/>
      <c r="I32" s="25" t="s">
        <v>166</v>
      </c>
    </row>
    <row r="33" spans="1:10" ht="26" customHeight="1">
      <c r="A33" s="94"/>
      <c r="B33" s="94"/>
      <c r="C33" s="94"/>
      <c r="D33" s="7" t="s">
        <v>167</v>
      </c>
      <c r="E33" s="8">
        <v>214</v>
      </c>
      <c r="F33" s="8">
        <v>214</v>
      </c>
      <c r="G33" s="16"/>
      <c r="H33" s="17"/>
      <c r="I33" s="25" t="s">
        <v>166</v>
      </c>
    </row>
    <row r="34" spans="1:10" ht="26" customHeight="1">
      <c r="A34" s="94"/>
      <c r="B34" s="94"/>
      <c r="C34" s="94"/>
      <c r="D34" s="7" t="s">
        <v>168</v>
      </c>
      <c r="E34" s="8">
        <v>0.4</v>
      </c>
      <c r="F34" s="8">
        <v>0.42799999999999999</v>
      </c>
      <c r="G34" s="16"/>
      <c r="H34" s="17"/>
      <c r="I34" s="25" t="s">
        <v>166</v>
      </c>
    </row>
    <row r="35" spans="1:10" ht="27" customHeight="1">
      <c r="A35" s="94"/>
      <c r="B35" s="94"/>
      <c r="C35" s="94"/>
      <c r="D35" s="7" t="s">
        <v>169</v>
      </c>
      <c r="E35" s="8">
        <v>0.04</v>
      </c>
      <c r="F35" s="8">
        <v>1.363</v>
      </c>
      <c r="G35" s="16"/>
      <c r="H35" s="17"/>
      <c r="I35" s="27" t="s">
        <v>170</v>
      </c>
      <c r="J35" s="28"/>
    </row>
    <row r="36" spans="1:10" ht="27" customHeight="1">
      <c r="A36" s="94"/>
      <c r="B36" s="94"/>
      <c r="C36" s="94"/>
      <c r="D36" s="7" t="s">
        <v>171</v>
      </c>
      <c r="E36" s="8">
        <v>0.85</v>
      </c>
      <c r="F36" s="8">
        <v>0.85</v>
      </c>
      <c r="G36" s="16"/>
      <c r="H36" s="17"/>
      <c r="I36" s="27" t="s">
        <v>170</v>
      </c>
    </row>
    <row r="37" spans="1:10" ht="26" customHeight="1">
      <c r="A37" s="94"/>
      <c r="B37" s="94"/>
      <c r="C37" s="94"/>
      <c r="D37" s="7" t="s">
        <v>172</v>
      </c>
      <c r="E37" s="8">
        <v>1.1299999999999999</v>
      </c>
      <c r="F37" s="8">
        <v>1.1399999999999999</v>
      </c>
      <c r="G37" s="18"/>
      <c r="H37" s="17"/>
      <c r="I37" s="27" t="s">
        <v>170</v>
      </c>
    </row>
    <row r="38" spans="1:10" ht="26" customHeight="1">
      <c r="A38" s="94"/>
      <c r="B38" s="94"/>
      <c r="C38" s="94"/>
      <c r="D38" s="7" t="s">
        <v>173</v>
      </c>
      <c r="E38" s="8"/>
      <c r="F38" s="8"/>
      <c r="G38" s="18"/>
      <c r="H38" s="17"/>
      <c r="I38" s="27" t="s">
        <v>170</v>
      </c>
    </row>
    <row r="39" spans="1:10" ht="26" customHeight="1">
      <c r="A39" s="94"/>
      <c r="B39" s="94"/>
      <c r="C39" s="94"/>
      <c r="D39" s="7" t="s">
        <v>174</v>
      </c>
      <c r="E39" s="8">
        <v>0.2</v>
      </c>
      <c r="F39" s="8">
        <v>0.2</v>
      </c>
      <c r="G39" s="18"/>
      <c r="H39" s="17"/>
      <c r="I39" s="27" t="s">
        <v>170</v>
      </c>
    </row>
    <row r="40" spans="1:10" ht="26" customHeight="1">
      <c r="A40" s="94"/>
      <c r="B40" s="94"/>
      <c r="C40" s="94"/>
      <c r="D40" s="7" t="s">
        <v>175</v>
      </c>
      <c r="E40" s="8">
        <v>13</v>
      </c>
      <c r="F40" s="8">
        <v>27</v>
      </c>
      <c r="G40" s="18"/>
      <c r="H40" s="19"/>
      <c r="I40" s="25" t="s">
        <v>176</v>
      </c>
    </row>
    <row r="41" spans="1:10" ht="26" customHeight="1">
      <c r="A41" s="94"/>
      <c r="B41" s="94"/>
      <c r="C41" s="94"/>
      <c r="D41" s="7" t="s">
        <v>177</v>
      </c>
      <c r="E41" s="8">
        <v>803.5</v>
      </c>
      <c r="F41" s="8">
        <v>818.5</v>
      </c>
      <c r="G41" s="18"/>
      <c r="H41" s="17"/>
      <c r="I41" s="25" t="s">
        <v>176</v>
      </c>
    </row>
    <row r="42" spans="1:10" ht="26" customHeight="1">
      <c r="A42" s="95"/>
      <c r="B42" s="95"/>
      <c r="C42" s="95"/>
      <c r="D42" s="7" t="s">
        <v>178</v>
      </c>
      <c r="E42" s="8">
        <v>1</v>
      </c>
      <c r="F42" s="8">
        <v>1</v>
      </c>
      <c r="G42" s="18"/>
      <c r="H42" s="17"/>
      <c r="I42" s="25" t="s">
        <v>179</v>
      </c>
    </row>
    <row r="43" spans="1:10" ht="46" customHeight="1">
      <c r="A43" s="94"/>
      <c r="B43" s="94"/>
      <c r="C43" s="94"/>
      <c r="D43" s="7" t="s">
        <v>180</v>
      </c>
      <c r="E43" s="8" t="s">
        <v>181</v>
      </c>
      <c r="F43" s="8" t="s">
        <v>181</v>
      </c>
      <c r="G43" s="20"/>
      <c r="H43" s="17"/>
      <c r="I43" s="27" t="s">
        <v>170</v>
      </c>
    </row>
    <row r="44" spans="1:10" ht="26" customHeight="1">
      <c r="A44" s="94"/>
      <c r="B44" s="94"/>
      <c r="C44" s="94"/>
      <c r="D44" s="7" t="s">
        <v>182</v>
      </c>
      <c r="E44" s="8"/>
      <c r="F44" s="8"/>
      <c r="G44" s="18"/>
      <c r="H44" s="17"/>
      <c r="I44" s="25" t="s">
        <v>179</v>
      </c>
    </row>
    <row r="45" spans="1:10" ht="26" customHeight="1">
      <c r="A45" s="94"/>
      <c r="B45" s="94"/>
      <c r="C45" s="95"/>
      <c r="D45" s="7" t="s">
        <v>183</v>
      </c>
      <c r="E45" s="8"/>
      <c r="F45" s="8"/>
      <c r="G45" s="21"/>
      <c r="H45" s="19"/>
      <c r="I45" s="25" t="s">
        <v>179</v>
      </c>
    </row>
    <row r="46" spans="1:10" ht="26" customHeight="1">
      <c r="A46" s="94"/>
      <c r="B46" s="94"/>
      <c r="C46" s="73" t="s">
        <v>72</v>
      </c>
      <c r="D46" s="7" t="s">
        <v>184</v>
      </c>
      <c r="E46" s="8" t="s">
        <v>185</v>
      </c>
      <c r="F46" s="8" t="s">
        <v>185</v>
      </c>
      <c r="G46" s="22"/>
      <c r="H46" s="14"/>
      <c r="I46" s="27" t="s">
        <v>170</v>
      </c>
    </row>
    <row r="47" spans="1:10" ht="26" customHeight="1">
      <c r="A47" s="94"/>
      <c r="B47" s="94"/>
      <c r="C47" s="73"/>
      <c r="D47" s="7" t="s">
        <v>186</v>
      </c>
      <c r="E47" s="8" t="s">
        <v>187</v>
      </c>
      <c r="F47" s="8" t="s">
        <v>187</v>
      </c>
      <c r="G47" s="23"/>
      <c r="H47" s="17"/>
      <c r="I47" s="27" t="s">
        <v>170</v>
      </c>
    </row>
    <row r="48" spans="1:10" ht="26" customHeight="1">
      <c r="A48" s="94"/>
      <c r="B48" s="94"/>
      <c r="C48" s="73"/>
      <c r="D48" s="7" t="s">
        <v>188</v>
      </c>
      <c r="E48" s="8" t="s">
        <v>185</v>
      </c>
      <c r="F48" s="8" t="s">
        <v>185</v>
      </c>
      <c r="G48" s="22"/>
      <c r="H48" s="17"/>
      <c r="I48" s="27" t="s">
        <v>170</v>
      </c>
    </row>
    <row r="49" spans="1:11" ht="27" customHeight="1">
      <c r="A49" s="94"/>
      <c r="B49" s="94"/>
      <c r="C49" s="73"/>
      <c r="D49" s="7" t="s">
        <v>189</v>
      </c>
      <c r="E49" s="8" t="s">
        <v>190</v>
      </c>
      <c r="F49" s="8" t="s">
        <v>190</v>
      </c>
      <c r="G49" s="22"/>
      <c r="H49" s="17"/>
      <c r="I49" s="27" t="s">
        <v>170</v>
      </c>
      <c r="K49" s="29"/>
    </row>
    <row r="50" spans="1:11" ht="26" customHeight="1">
      <c r="A50" s="94"/>
      <c r="B50" s="94"/>
      <c r="C50" s="73"/>
      <c r="D50" s="7" t="s">
        <v>191</v>
      </c>
      <c r="E50" s="8" t="s">
        <v>192</v>
      </c>
      <c r="F50" s="8" t="s">
        <v>192</v>
      </c>
      <c r="G50" s="23"/>
      <c r="H50" s="17"/>
      <c r="I50" s="27" t="s">
        <v>170</v>
      </c>
      <c r="J50" s="29"/>
    </row>
    <row r="51" spans="1:11" ht="26" customHeight="1">
      <c r="A51" s="94"/>
      <c r="B51" s="94"/>
      <c r="C51" s="5" t="s">
        <v>78</v>
      </c>
      <c r="D51" s="7" t="s">
        <v>193</v>
      </c>
      <c r="E51" s="8" t="s">
        <v>194</v>
      </c>
      <c r="F51" s="8" t="s">
        <v>194</v>
      </c>
      <c r="G51" s="22"/>
      <c r="H51" s="17"/>
      <c r="I51" s="25" t="s">
        <v>176</v>
      </c>
    </row>
    <row r="52" spans="1:11" ht="26" customHeight="1">
      <c r="A52" s="94"/>
      <c r="B52" s="73" t="s">
        <v>85</v>
      </c>
      <c r="C52" s="96" t="s">
        <v>86</v>
      </c>
      <c r="D52" s="7" t="s">
        <v>195</v>
      </c>
      <c r="E52" s="8" t="s">
        <v>196</v>
      </c>
      <c r="F52" s="8" t="s">
        <v>196</v>
      </c>
      <c r="G52" s="22"/>
      <c r="H52" s="17"/>
      <c r="I52" s="25" t="s">
        <v>166</v>
      </c>
    </row>
    <row r="53" spans="1:11" ht="26" customHeight="1">
      <c r="A53" s="94"/>
      <c r="B53" s="73"/>
      <c r="C53" s="96"/>
      <c r="D53" s="7" t="s">
        <v>197</v>
      </c>
      <c r="E53" s="8" t="s">
        <v>198</v>
      </c>
      <c r="F53" s="8" t="s">
        <v>198</v>
      </c>
      <c r="G53" s="22"/>
      <c r="H53" s="17"/>
      <c r="I53" s="27" t="s">
        <v>170</v>
      </c>
    </row>
    <row r="54" spans="1:11" ht="27" customHeight="1">
      <c r="A54" s="94"/>
      <c r="B54" s="73"/>
      <c r="C54" s="73" t="s">
        <v>90</v>
      </c>
      <c r="D54" s="7" t="s">
        <v>199</v>
      </c>
      <c r="E54" s="8" t="s">
        <v>200</v>
      </c>
      <c r="F54" s="8" t="s">
        <v>200</v>
      </c>
      <c r="G54" s="23"/>
      <c r="H54" s="17"/>
      <c r="I54" s="25" t="s">
        <v>166</v>
      </c>
    </row>
    <row r="55" spans="1:11" ht="26" customHeight="1">
      <c r="A55" s="94"/>
      <c r="B55" s="73"/>
      <c r="C55" s="73"/>
      <c r="D55" s="7" t="s">
        <v>201</v>
      </c>
      <c r="E55" s="8" t="s">
        <v>202</v>
      </c>
      <c r="F55" s="8" t="s">
        <v>202</v>
      </c>
      <c r="G55" s="23"/>
      <c r="H55" s="17"/>
      <c r="I55" s="25" t="s">
        <v>179</v>
      </c>
    </row>
    <row r="56" spans="1:11" ht="26" customHeight="1">
      <c r="A56" s="94"/>
      <c r="B56" s="73"/>
      <c r="C56" s="73"/>
      <c r="D56" s="7" t="s">
        <v>203</v>
      </c>
      <c r="E56" s="8" t="s">
        <v>204</v>
      </c>
      <c r="F56" s="8" t="s">
        <v>204</v>
      </c>
      <c r="G56" s="23"/>
      <c r="H56" s="17"/>
      <c r="I56" s="25" t="s">
        <v>179</v>
      </c>
    </row>
    <row r="57" spans="1:11" ht="26" customHeight="1">
      <c r="A57" s="94"/>
      <c r="B57" s="73"/>
      <c r="C57" s="73" t="s">
        <v>92</v>
      </c>
      <c r="D57" s="7" t="s">
        <v>205</v>
      </c>
      <c r="E57" s="8" t="s">
        <v>204</v>
      </c>
      <c r="F57" s="8" t="s">
        <v>204</v>
      </c>
      <c r="G57" s="23"/>
      <c r="H57" s="17"/>
      <c r="I57" s="25" t="s">
        <v>166</v>
      </c>
    </row>
    <row r="58" spans="1:11" ht="26" customHeight="1">
      <c r="A58" s="94"/>
      <c r="B58" s="73"/>
      <c r="C58" s="73"/>
      <c r="D58" s="7" t="s">
        <v>206</v>
      </c>
      <c r="E58" s="8" t="s">
        <v>204</v>
      </c>
      <c r="F58" s="8" t="s">
        <v>204</v>
      </c>
      <c r="G58" s="23"/>
      <c r="H58" s="17"/>
      <c r="I58" s="25" t="s">
        <v>166</v>
      </c>
    </row>
    <row r="59" spans="1:11" ht="26" customHeight="1">
      <c r="A59" s="94"/>
      <c r="B59" s="73"/>
      <c r="C59" s="73"/>
      <c r="D59" s="7" t="s">
        <v>207</v>
      </c>
      <c r="E59" s="8" t="s">
        <v>208</v>
      </c>
      <c r="F59" s="8" t="s">
        <v>208</v>
      </c>
      <c r="G59" s="23"/>
      <c r="H59" s="17"/>
      <c r="I59" s="27" t="s">
        <v>170</v>
      </c>
      <c r="J59" s="30"/>
    </row>
    <row r="60" spans="1:11" ht="26" customHeight="1">
      <c r="A60" s="94"/>
      <c r="B60" s="73"/>
      <c r="C60" s="73"/>
      <c r="D60" s="7" t="s">
        <v>209</v>
      </c>
      <c r="E60" s="8"/>
      <c r="F60" s="8"/>
      <c r="G60" s="23"/>
      <c r="H60" s="17"/>
      <c r="I60" s="25" t="s">
        <v>179</v>
      </c>
    </row>
    <row r="61" spans="1:11" ht="26" customHeight="1">
      <c r="A61" s="94"/>
      <c r="B61" s="73"/>
      <c r="C61" s="73"/>
      <c r="D61" s="7" t="s">
        <v>94</v>
      </c>
      <c r="E61" s="8" t="s">
        <v>210</v>
      </c>
      <c r="F61" s="8" t="s">
        <v>210</v>
      </c>
      <c r="G61" s="23"/>
      <c r="H61" s="17"/>
      <c r="I61" s="27" t="s">
        <v>170</v>
      </c>
    </row>
    <row r="62" spans="1:11" ht="27" customHeight="1">
      <c r="A62" s="95"/>
      <c r="B62" s="5" t="s">
        <v>95</v>
      </c>
      <c r="C62" s="5" t="s">
        <v>96</v>
      </c>
      <c r="D62" s="7" t="s">
        <v>211</v>
      </c>
      <c r="E62" s="8" t="s">
        <v>202</v>
      </c>
      <c r="F62" s="8" t="s">
        <v>202</v>
      </c>
      <c r="G62" s="22"/>
      <c r="H62" s="17"/>
      <c r="I62" s="25" t="s">
        <v>166</v>
      </c>
    </row>
    <row r="63" spans="1:11" ht="25" customHeight="1">
      <c r="A63" s="9" t="s">
        <v>99</v>
      </c>
      <c r="B63" s="90" t="s">
        <v>156</v>
      </c>
      <c r="C63" s="91"/>
      <c r="D63" s="91"/>
      <c r="E63" s="91"/>
      <c r="F63" s="91"/>
      <c r="G63" s="91"/>
      <c r="H63" s="92"/>
      <c r="I63" s="31"/>
      <c r="J63" s="31"/>
      <c r="K63" s="2"/>
    </row>
    <row r="64" spans="1:11" ht="45" customHeight="1">
      <c r="A64" s="76" t="s">
        <v>101</v>
      </c>
      <c r="B64" s="83"/>
      <c r="C64" s="83"/>
      <c r="D64" s="83"/>
      <c r="E64" s="83"/>
      <c r="F64" s="83"/>
      <c r="G64" s="83"/>
      <c r="H64" s="83"/>
      <c r="I64" s="1"/>
    </row>
  </sheetData>
  <mergeCells count="60">
    <mergeCell ref="E16:F16"/>
    <mergeCell ref="D13:D14"/>
    <mergeCell ref="D15:D16"/>
    <mergeCell ref="E7:F7"/>
    <mergeCell ref="E8:F8"/>
    <mergeCell ref="E31:F31"/>
    <mergeCell ref="B63:H63"/>
    <mergeCell ref="A64:H64"/>
    <mergeCell ref="A29:A30"/>
    <mergeCell ref="A31:A42"/>
    <mergeCell ref="A43:A62"/>
    <mergeCell ref="B32:B42"/>
    <mergeCell ref="B43:B51"/>
    <mergeCell ref="B52:B61"/>
    <mergeCell ref="C32:C42"/>
    <mergeCell ref="C43:C45"/>
    <mergeCell ref="C46:C50"/>
    <mergeCell ref="C52:C53"/>
    <mergeCell ref="C54:C56"/>
    <mergeCell ref="C57:C61"/>
    <mergeCell ref="E27:F27"/>
    <mergeCell ref="E28:F28"/>
    <mergeCell ref="B29:F29"/>
    <mergeCell ref="G29:H29"/>
    <mergeCell ref="B30:F30"/>
    <mergeCell ref="G30:H30"/>
    <mergeCell ref="A12:C28"/>
    <mergeCell ref="D17:D18"/>
    <mergeCell ref="D19:D20"/>
    <mergeCell ref="D21:D22"/>
    <mergeCell ref="D23:D25"/>
    <mergeCell ref="D26:D28"/>
    <mergeCell ref="D12:F12"/>
    <mergeCell ref="E13:F13"/>
    <mergeCell ref="E14:F14"/>
    <mergeCell ref="E15:F15"/>
    <mergeCell ref="E22:F22"/>
    <mergeCell ref="E23:F23"/>
    <mergeCell ref="E24:F24"/>
    <mergeCell ref="E25:F25"/>
    <mergeCell ref="E26:F26"/>
    <mergeCell ref="E17:F17"/>
    <mergeCell ref="E18:F18"/>
    <mergeCell ref="E19:F19"/>
    <mergeCell ref="E20:F20"/>
    <mergeCell ref="E21:F21"/>
    <mergeCell ref="E9:F9"/>
    <mergeCell ref="E10:F10"/>
    <mergeCell ref="E11:F11"/>
    <mergeCell ref="A5:C5"/>
    <mergeCell ref="D5:H5"/>
    <mergeCell ref="A6:C6"/>
    <mergeCell ref="E6:F6"/>
    <mergeCell ref="G6:H6"/>
    <mergeCell ref="A7:C11"/>
    <mergeCell ref="A1:H1"/>
    <mergeCell ref="A2:H2"/>
    <mergeCell ref="A3:H3"/>
    <mergeCell ref="A4:C4"/>
    <mergeCell ref="D4:H4"/>
  </mergeCells>
  <phoneticPr fontId="15" type="noConversion"/>
  <printOptions horizontalCentered="1"/>
  <pageMargins left="0.39305555555555599" right="0.39305555555555599" top="0.27500000000000002" bottom="0.196527777777778" header="0.29861111111111099" footer="0.29861111111111099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生态资金</vt:lpstr>
      <vt:lpstr>林改资金</vt:lpstr>
      <vt:lpstr>国家公园</vt:lpstr>
      <vt:lpstr>国家公园!Print_Titles</vt:lpstr>
      <vt:lpstr>林改资金!Print_Titles</vt:lpstr>
      <vt:lpstr>生态资金!Print_Titles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陈思宇</dc:creator>
  <cp:lastModifiedBy>DELL</cp:lastModifiedBy>
  <dcterms:created xsi:type="dcterms:W3CDTF">2024-06-20T11:10:00Z</dcterms:created>
  <dcterms:modified xsi:type="dcterms:W3CDTF">2025-06-18T06:22:54Z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16AA1C627399441CE34FC567DA8B0A86</vt:lpwstr>
  </property>
  <property fmtid="{D5CDD505-2E9C-101B-9397-08002B2CF9AE}" pid="3" name="KSOProductBuildVer">
    <vt:lpwstr>2052-11.8.2.1132</vt:lpwstr>
  </property>
  <property fmtid="{D5CDD505-2E9C-101B-9397-08002B2CF9AE}" pid="4" name="KSOReadingLayout">
    <vt:bool>true</vt:bool>
  </property>
</Properties>
</file>