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示例" sheetId="1" r:id="rId1"/>
  </sheets>
  <definedNames>
    <definedName name="_xlnm._FilterDatabase" localSheetId="0" hidden="1">示例!$A$1:$Q$12</definedName>
    <definedName name="_xlnm.Print_Area" localSheetId="0">示例!$A$1:$U$11</definedName>
    <definedName name="_xlnm.Print_Titles" localSheetId="0">示例!$2:$2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<sst xmlns="http://schemas.openxmlformats.org/spreadsheetml/2006/main" count="44" uniqueCount="36">
  <si>
    <t>2025年市级专项资金林业产业拟支持项目明细汇总表</t>
  </si>
  <si>
    <r>
      <rPr>
        <b/>
        <sz val="10"/>
        <rFont val="宋体"/>
        <charset val="134"/>
      </rPr>
      <t>序号</t>
    </r>
  </si>
  <si>
    <r>
      <rPr>
        <b/>
        <sz val="10"/>
        <rFont val="宋体"/>
        <charset val="134"/>
      </rPr>
      <t>所属区县</t>
    </r>
  </si>
  <si>
    <r>
      <rPr>
        <b/>
        <sz val="10"/>
        <rFont val="Times New Roman"/>
        <charset val="134"/>
      </rPr>
      <t>“</t>
    </r>
    <r>
      <rPr>
        <b/>
        <sz val="10"/>
        <rFont val="宋体"/>
        <charset val="134"/>
      </rPr>
      <t>四库</t>
    </r>
    <r>
      <rPr>
        <b/>
        <sz val="10"/>
        <rFont val="Times New Roman"/>
        <charset val="134"/>
      </rPr>
      <t>”</t>
    </r>
    <r>
      <rPr>
        <b/>
        <sz val="10"/>
        <rFont val="宋体"/>
        <charset val="134"/>
      </rPr>
      <t>建设</t>
    </r>
  </si>
  <si>
    <t>支持产业方向</t>
  </si>
  <si>
    <t>支持项目类别</t>
  </si>
  <si>
    <r>
      <rPr>
        <b/>
        <sz val="10"/>
        <rFont val="宋体"/>
        <charset val="134"/>
      </rPr>
      <t>项目名称</t>
    </r>
  </si>
  <si>
    <r>
      <rPr>
        <b/>
        <sz val="10"/>
        <rFont val="宋体"/>
        <charset val="134"/>
      </rPr>
      <t>申报主体</t>
    </r>
  </si>
  <si>
    <t>总投资规模（万元）</t>
  </si>
  <si>
    <r>
      <rPr>
        <b/>
        <sz val="10"/>
        <rFont val="宋体"/>
        <charset val="134"/>
      </rPr>
      <t>自筹资金（万元）</t>
    </r>
  </si>
  <si>
    <r>
      <rPr>
        <b/>
        <sz val="10"/>
        <rFont val="宋体"/>
        <charset val="134"/>
      </rPr>
      <t>项目已投资金额（万元）</t>
    </r>
  </si>
  <si>
    <r>
      <rPr>
        <b/>
        <sz val="10"/>
        <rFont val="宋体"/>
        <charset val="134"/>
      </rPr>
      <t>申请资金（万元）</t>
    </r>
  </si>
  <si>
    <r>
      <rPr>
        <b/>
        <sz val="10"/>
        <rFont val="宋体"/>
        <charset val="134"/>
      </rPr>
      <t>项目承办主体（公司）基本情况（经企查查和信用中国核实）</t>
    </r>
  </si>
  <si>
    <r>
      <rPr>
        <b/>
        <sz val="10"/>
        <rFont val="宋体"/>
        <charset val="134"/>
      </rPr>
      <t>项目基本情况</t>
    </r>
  </si>
  <si>
    <t>申请资金拟支持内容及补助标准及补助金额</t>
  </si>
  <si>
    <t>项目进度安排</t>
  </si>
  <si>
    <t>项目用地是否落实（用地性质、权属）</t>
  </si>
  <si>
    <t>同一项目往年市级专项资金扶持情况</t>
  </si>
  <si>
    <t>实地踏勘</t>
  </si>
  <si>
    <t>专家评分</t>
  </si>
  <si>
    <t>建议评分</t>
  </si>
  <si>
    <t>合计</t>
  </si>
  <si>
    <t>市本级XXX.区县XXX</t>
  </si>
  <si>
    <t>郫都区</t>
  </si>
  <si>
    <r>
      <rPr>
        <sz val="10"/>
        <color rgb="FFFF0000"/>
        <rFont val="宋体"/>
        <charset val="134"/>
      </rPr>
      <t>天府森林粮库</t>
    </r>
  </si>
  <si>
    <t>产业发展</t>
  </si>
  <si>
    <t>花卉园艺</t>
  </si>
  <si>
    <t>2025成都秋季花卉苗木供需对接会</t>
  </si>
  <si>
    <t>四川春天花卉市场管理有限公司</t>
  </si>
  <si>
    <t>/</t>
  </si>
  <si>
    <r>
      <t>注册时间：</t>
    </r>
    <r>
      <rPr>
        <sz val="10"/>
        <rFont val="Times New Roman"/>
        <charset val="134"/>
      </rPr>
      <t>2014</t>
    </r>
    <r>
      <rPr>
        <sz val="10"/>
        <rFont val="宋体"/>
        <charset val="134"/>
      </rPr>
      <t>年</t>
    </r>
    <r>
      <rPr>
        <sz val="10"/>
        <rFont val="Times New Roman"/>
        <charset val="134"/>
      </rPr>
      <t>10</t>
    </r>
    <r>
      <rPr>
        <sz val="10"/>
        <rFont val="宋体"/>
        <charset val="134"/>
      </rPr>
      <t>月</t>
    </r>
    <r>
      <rPr>
        <sz val="10"/>
        <rFont val="Times New Roman"/>
        <charset val="134"/>
      </rPr>
      <t>21</t>
    </r>
    <r>
      <rPr>
        <sz val="10"/>
        <rFont val="宋体"/>
        <charset val="134"/>
      </rPr>
      <t>日</t>
    </r>
    <r>
      <rPr>
        <sz val="10"/>
        <rFont val="Times New Roman"/>
        <charset val="134"/>
      </rPr>
      <t xml:space="preserve">
</t>
    </r>
    <r>
      <rPr>
        <sz val="10"/>
        <rFont val="宋体"/>
        <charset val="134"/>
      </rPr>
      <t>注册资本：</t>
    </r>
    <r>
      <rPr>
        <sz val="10"/>
        <rFont val="Times New Roman"/>
        <charset val="134"/>
      </rPr>
      <t>200</t>
    </r>
    <r>
      <rPr>
        <sz val="10"/>
        <rFont val="宋体"/>
        <charset val="134"/>
      </rPr>
      <t>万元</t>
    </r>
    <r>
      <rPr>
        <sz val="10"/>
        <rFont val="Times New Roman"/>
        <charset val="134"/>
      </rPr>
      <t xml:space="preserve">
</t>
    </r>
    <r>
      <rPr>
        <sz val="10"/>
        <rFont val="宋体"/>
        <charset val="134"/>
      </rPr>
      <t>注册地址成都市郫都区团结镇蜀源大道二段1999号</t>
    </r>
    <r>
      <rPr>
        <sz val="10"/>
        <rFont val="Times New Roman"/>
        <charset val="134"/>
      </rPr>
      <t xml:space="preserve">
</t>
    </r>
    <r>
      <rPr>
        <sz val="10"/>
        <rFont val="宋体"/>
        <charset val="134"/>
      </rPr>
      <t>企业人数：</t>
    </r>
    <r>
      <rPr>
        <sz val="10"/>
        <rFont val="Times New Roman"/>
        <charset val="134"/>
      </rPr>
      <t>120</t>
    </r>
    <r>
      <rPr>
        <sz val="10"/>
        <rFont val="宋体"/>
        <charset val="134"/>
      </rPr>
      <t>人</t>
    </r>
    <r>
      <rPr>
        <sz val="10"/>
        <rFont val="Times New Roman"/>
        <charset val="134"/>
      </rPr>
      <t xml:space="preserve">
</t>
    </r>
    <r>
      <rPr>
        <sz val="10"/>
        <rFont val="宋体"/>
        <charset val="134"/>
      </rPr>
      <t>主营产品：市场管理服务、物业管理、房屋租赁服务、机械设备租赁、会议及展览服务、公园管理、自有房地产经营活动、仓储服务（不含危险化学品存储）、货物及技术的进出口、花卉、苗木、园艺作物、蔬菜的种植（另择场地从事经营活动）及销售等。</t>
    </r>
  </si>
  <si>
    <t xml:space="preserve">  2025成都秋季花卉苗木供需对接大会是由成都市公园城市建设管理局与郫都区人民政府联合主办的行业盛会，定于2025年9月20-22日在郫都区花卉产业核心区举办。该项目以"供需共生·花链未来"为主题，聚焦花卉苗木产业供需信息不对称、质量追溯缺失等核心痛点，创新打造"需求前置-精准匹配-长效服务"的全链条对接平台。通过市政工程招标说明会、逆向采购洽谈会、电商爆品测试等特色场景，联动50-100家参展企业与3000名专业观众，实现市政绿化、房地产、电商平台等多元化采购需求与供应商的高效对接。活动深度融合成渝双城经济圈战略，引入区块链溯源体系和质量认证白名单机制，构建"会展+常年展销+供应链服务"的可持续生态，助力成都建设全国花卉产业枢纽城市，预算规模227万元。</t>
  </si>
  <si>
    <t>支持方向：花卉园艺产业发展；
1、场地规划及搭建、展位主体施工、电力系统安装、验收整改；
2、主视觉设计、媒体矩阵搭建；
3、现场执行及安全保障等；
4、宣传推广等
补助标准：申请补贴52.5万元</t>
  </si>
  <si>
    <t xml:space="preserve">2025.4 团队组建、执行方案
2025.5 招募工作
2025.6 场地整理
2025.7 主视觉设计、媒体矩阵搭建、定向客户邀约
2025.8 展位主体施工、电力系统安装、验收整改
2025.9 现场执行及安全保障等
</t>
  </si>
  <si>
    <t>已落实</t>
  </si>
  <si>
    <t>仅决策程序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</si>
</sst>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name val="宋体"/>
      <charset val="134"/>
    </font>
    <font>
      <sz val="14"/>
      <name val="宋体"/>
      <charset val="134"/>
      <scheme val="major"/>
    </font>
    <font>
      <sz val="11"/>
      <name val="Times New Roman"/>
      <charset val="134"/>
    </font>
    <font>
      <sz val="14"/>
      <name val="Times New Roman"/>
      <charset val="134"/>
    </font>
    <font>
      <sz val="11"/>
      <name val="宋体"/>
      <charset val="134"/>
      <scheme val="major"/>
    </font>
    <font>
      <sz val="10"/>
      <name val="宋体"/>
      <charset val="134"/>
      <scheme val="major"/>
    </font>
    <font>
      <sz val="22"/>
      <name val="方正公文小标宋"/>
      <charset val="134"/>
    </font>
    <font>
      <b/>
      <sz val="22"/>
      <name val="方正公文小标宋"/>
      <charset val="134"/>
    </font>
    <font>
      <b/>
      <sz val="10"/>
      <name val="Times New Roman"/>
      <charset val="134"/>
    </font>
    <font>
      <b/>
      <sz val="10"/>
      <name val="宋体"/>
      <charset val="134"/>
    </font>
    <font>
      <sz val="10"/>
      <color rgb="FFFF0000"/>
      <name val="Times New Roman"/>
      <charset val="134"/>
    </font>
    <font>
      <sz val="10"/>
      <color rgb="FFFF0000"/>
      <name val="宋体"/>
      <charset val="134"/>
    </font>
    <font>
      <sz val="10"/>
      <name val="宋体"/>
      <charset val="134"/>
    </font>
    <font>
      <sz val="10"/>
      <name val="Times New Roman"/>
      <charset val="134"/>
    </font>
    <font>
      <b/>
      <sz val="10"/>
      <name val="方正公文小标宋"/>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2"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3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5" fillId="0" borderId="0" xfId="0" applyFont="1" applyFill="1" applyAlignment="1">
      <alignment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0" fillId="0" borderId="6" xfId="0"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8"/>
  <sheetViews>
    <sheetView tabSelected="1" zoomScale="85" zoomScaleNormal="85" topLeftCell="G1" workbookViewId="0">
      <pane ySplit="2" topLeftCell="A3" activePane="bottomLeft" state="frozen"/>
      <selection/>
      <selection pane="bottomLeft" activeCell="O5" sqref="O5"/>
    </sheetView>
  </sheetViews>
  <sheetFormatPr defaultColWidth="10" defaultRowHeight="13.5"/>
  <cols>
    <col min="1" max="1" width="5.44166666666667" style="4" customWidth="1"/>
    <col min="2" max="2" width="7.89166666666667" style="4" customWidth="1"/>
    <col min="3" max="3" width="9" style="4" hidden="1" customWidth="1"/>
    <col min="4" max="4" width="7.89166666666667" style="4" customWidth="1"/>
    <col min="5" max="5" width="9.66666666666667" style="5" customWidth="1"/>
    <col min="6" max="6" width="12.775" style="5" customWidth="1"/>
    <col min="7" max="7" width="7.89166666666667" style="4" customWidth="1"/>
    <col min="8" max="8" width="10.8916666666667" style="4" customWidth="1"/>
    <col min="9" max="9" width="12.3333333333333" style="4" hidden="1" customWidth="1"/>
    <col min="10" max="10" width="10.8916666666667" style="4" hidden="1" customWidth="1"/>
    <col min="11" max="11" width="12.6666666666667" style="4" customWidth="1"/>
    <col min="12" max="12" width="26.3333333333333" style="5" customWidth="1"/>
    <col min="13" max="13" width="48.5583333333333" style="5" customWidth="1"/>
    <col min="14" max="14" width="30" style="6" customWidth="1"/>
    <col min="15" max="15" width="30.4416666666667" style="7" customWidth="1"/>
    <col min="16" max="16" width="15.225" style="8" customWidth="1"/>
    <col min="17" max="17" width="11.1083333333333" style="9" hidden="1" customWidth="1"/>
    <col min="18" max="21" width="10" style="4" hidden="1" customWidth="1"/>
    <col min="22" max="16384" width="10" style="5"/>
  </cols>
  <sheetData>
    <row r="1" s="1" customFormat="1" ht="66.75" customHeight="1" spans="1:21">
      <c r="A1" s="10" t="s">
        <v>0</v>
      </c>
      <c r="B1" s="10"/>
      <c r="C1" s="10"/>
      <c r="D1" s="10"/>
      <c r="E1" s="11"/>
      <c r="F1" s="11"/>
      <c r="G1" s="11"/>
      <c r="H1" s="11"/>
      <c r="I1" s="11"/>
      <c r="J1" s="11"/>
      <c r="K1" s="11"/>
      <c r="L1" s="11"/>
      <c r="M1" s="11"/>
      <c r="N1" s="22"/>
      <c r="O1" s="23"/>
      <c r="P1" s="24"/>
      <c r="Q1" s="29"/>
      <c r="R1" s="30"/>
      <c r="S1" s="30"/>
      <c r="T1" s="30"/>
      <c r="U1" s="30"/>
    </row>
    <row r="2" s="2" customFormat="1" ht="48" spans="1:21">
      <c r="A2" s="12" t="s">
        <v>1</v>
      </c>
      <c r="B2" s="12" t="s">
        <v>2</v>
      </c>
      <c r="C2" s="12" t="s">
        <v>3</v>
      </c>
      <c r="D2" s="13" t="s">
        <v>4</v>
      </c>
      <c r="E2" s="13" t="s">
        <v>5</v>
      </c>
      <c r="F2" s="12" t="s">
        <v>6</v>
      </c>
      <c r="G2" s="12" t="s">
        <v>7</v>
      </c>
      <c r="H2" s="13" t="s">
        <v>8</v>
      </c>
      <c r="I2" s="12" t="s">
        <v>9</v>
      </c>
      <c r="J2" s="12" t="s">
        <v>10</v>
      </c>
      <c r="K2" s="12" t="s">
        <v>11</v>
      </c>
      <c r="L2" s="12" t="s">
        <v>12</v>
      </c>
      <c r="M2" s="12" t="s">
        <v>13</v>
      </c>
      <c r="N2" s="13" t="s">
        <v>14</v>
      </c>
      <c r="O2" s="13" t="s">
        <v>15</v>
      </c>
      <c r="P2" s="13" t="s">
        <v>16</v>
      </c>
      <c r="Q2" s="13" t="s">
        <v>17</v>
      </c>
      <c r="R2" s="14" t="s">
        <v>18</v>
      </c>
      <c r="S2" s="14" t="s">
        <v>19</v>
      </c>
      <c r="T2" s="14" t="s">
        <v>20</v>
      </c>
      <c r="U2" s="13" t="s">
        <v>21</v>
      </c>
    </row>
    <row r="3" s="2" customFormat="1" ht="15" spans="1:21">
      <c r="A3" s="12"/>
      <c r="B3" s="14" t="s">
        <v>22</v>
      </c>
      <c r="C3" s="15"/>
      <c r="D3" s="15"/>
      <c r="E3" s="15"/>
      <c r="F3" s="15"/>
      <c r="G3" s="15"/>
      <c r="H3" s="15"/>
      <c r="I3" s="15"/>
      <c r="J3" s="15"/>
      <c r="K3" s="25"/>
      <c r="L3" s="12"/>
      <c r="M3" s="12"/>
      <c r="N3" s="13"/>
      <c r="O3" s="12"/>
      <c r="P3" s="14"/>
      <c r="Q3" s="13"/>
      <c r="R3" s="31"/>
      <c r="S3" s="31"/>
      <c r="T3" s="31"/>
      <c r="U3" s="31"/>
    </row>
    <row r="4" s="2" customFormat="1" ht="225" customHeight="1" spans="1:21">
      <c r="A4" s="16">
        <v>1</v>
      </c>
      <c r="B4" s="17" t="s">
        <v>23</v>
      </c>
      <c r="C4" s="18" t="s">
        <v>24</v>
      </c>
      <c r="D4" s="19" t="s">
        <v>25</v>
      </c>
      <c r="E4" s="19" t="s">
        <v>26</v>
      </c>
      <c r="F4" s="19" t="s">
        <v>27</v>
      </c>
      <c r="G4" s="20" t="s">
        <v>28</v>
      </c>
      <c r="H4" s="21">
        <v>227</v>
      </c>
      <c r="I4" s="21" t="s">
        <v>29</v>
      </c>
      <c r="J4" s="21" t="s">
        <v>29</v>
      </c>
      <c r="K4" s="21">
        <v>52.5</v>
      </c>
      <c r="L4" s="26" t="s">
        <v>30</v>
      </c>
      <c r="M4" s="26" t="s">
        <v>31</v>
      </c>
      <c r="N4" s="27" t="s">
        <v>32</v>
      </c>
      <c r="O4" s="26" t="s">
        <v>33</v>
      </c>
      <c r="P4" s="28" t="s">
        <v>34</v>
      </c>
      <c r="Q4" s="32" t="s">
        <v>29</v>
      </c>
      <c r="R4" s="31">
        <v>30</v>
      </c>
      <c r="S4" s="31">
        <v>37</v>
      </c>
      <c r="T4" s="31">
        <v>28</v>
      </c>
      <c r="U4" s="31">
        <f>SUM(R4:T4)</f>
        <v>95</v>
      </c>
    </row>
    <row r="5" s="2" customFormat="1" ht="142.95" customHeight="1" spans="1:21">
      <c r="A5" s="4"/>
      <c r="B5" s="4"/>
      <c r="C5" s="4"/>
      <c r="D5" s="4"/>
      <c r="E5" s="5"/>
      <c r="F5" s="5"/>
      <c r="G5" s="4"/>
      <c r="H5" s="4"/>
      <c r="I5" s="4"/>
      <c r="J5" s="4"/>
      <c r="K5" s="4"/>
      <c r="L5" s="5"/>
      <c r="M5" s="5"/>
      <c r="N5" s="6"/>
      <c r="O5" s="7"/>
      <c r="P5" s="8"/>
      <c r="Q5" s="33"/>
      <c r="R5" s="31">
        <v>30</v>
      </c>
      <c r="S5" s="31">
        <v>36.7</v>
      </c>
      <c r="T5" s="31">
        <v>28</v>
      </c>
      <c r="U5" s="31">
        <f t="shared" ref="U5:U12" si="0">SUM(R5:T5)</f>
        <v>94.7</v>
      </c>
    </row>
    <row r="6" s="2" customFormat="1" ht="157.95" customHeight="1" spans="1:21">
      <c r="A6" s="4"/>
      <c r="B6" s="4"/>
      <c r="C6" s="4"/>
      <c r="D6" s="4"/>
      <c r="E6" s="5"/>
      <c r="F6" s="5"/>
      <c r="G6" s="4"/>
      <c r="H6" s="4"/>
      <c r="I6" s="4"/>
      <c r="J6" s="4"/>
      <c r="K6" s="4"/>
      <c r="L6" s="5"/>
      <c r="M6" s="5"/>
      <c r="N6" s="6"/>
      <c r="O6" s="7"/>
      <c r="P6" s="8"/>
      <c r="Q6" s="32" t="s">
        <v>29</v>
      </c>
      <c r="R6" s="31">
        <v>30</v>
      </c>
      <c r="S6" s="31">
        <v>34.3</v>
      </c>
      <c r="T6" s="31">
        <v>25</v>
      </c>
      <c r="U6" s="31">
        <f t="shared" si="0"/>
        <v>89.3</v>
      </c>
    </row>
    <row r="7" s="2" customFormat="1" ht="139.95" customHeight="1" spans="1:21">
      <c r="A7" s="4"/>
      <c r="B7" s="4"/>
      <c r="C7" s="4"/>
      <c r="D7" s="4"/>
      <c r="E7" s="5"/>
      <c r="F7" s="5"/>
      <c r="G7" s="4"/>
      <c r="H7" s="4"/>
      <c r="I7" s="4"/>
      <c r="J7" s="4"/>
      <c r="K7" s="4"/>
      <c r="L7" s="5"/>
      <c r="M7" s="5"/>
      <c r="N7" s="6"/>
      <c r="O7" s="7"/>
      <c r="P7" s="8"/>
      <c r="Q7" s="32"/>
      <c r="R7" s="31">
        <v>30</v>
      </c>
      <c r="S7" s="31">
        <v>31</v>
      </c>
      <c r="T7" s="31">
        <v>22</v>
      </c>
      <c r="U7" s="31">
        <f t="shared" si="0"/>
        <v>83</v>
      </c>
    </row>
    <row r="8" s="2" customFormat="1" ht="169.95" customHeight="1" spans="1:21">
      <c r="A8" s="4"/>
      <c r="B8" s="4"/>
      <c r="C8" s="4"/>
      <c r="D8" s="4"/>
      <c r="E8" s="5"/>
      <c r="F8" s="5"/>
      <c r="G8" s="4"/>
      <c r="H8" s="4"/>
      <c r="I8" s="4"/>
      <c r="J8" s="4"/>
      <c r="K8" s="4"/>
      <c r="L8" s="5"/>
      <c r="M8" s="5"/>
      <c r="N8" s="6"/>
      <c r="O8" s="7"/>
      <c r="P8" s="8"/>
      <c r="Q8" s="32" t="s">
        <v>29</v>
      </c>
      <c r="R8" s="31">
        <v>30</v>
      </c>
      <c r="S8" s="31">
        <v>34.7</v>
      </c>
      <c r="T8" s="31">
        <v>27</v>
      </c>
      <c r="U8" s="31">
        <f t="shared" si="0"/>
        <v>91.7</v>
      </c>
    </row>
    <row r="9" s="2" customFormat="1" ht="124.95" customHeight="1" spans="1:21">
      <c r="A9" s="4"/>
      <c r="B9" s="4"/>
      <c r="C9" s="4"/>
      <c r="D9" s="4"/>
      <c r="E9" s="5"/>
      <c r="F9" s="5"/>
      <c r="G9" s="4"/>
      <c r="H9" s="4"/>
      <c r="I9" s="4"/>
      <c r="J9" s="4"/>
      <c r="K9" s="4"/>
      <c r="L9" s="5"/>
      <c r="M9" s="5"/>
      <c r="N9" s="6"/>
      <c r="O9" s="7"/>
      <c r="P9" s="8"/>
      <c r="Q9" s="32" t="s">
        <v>29</v>
      </c>
      <c r="R9" s="31">
        <v>30</v>
      </c>
      <c r="S9" s="31">
        <v>36.7</v>
      </c>
      <c r="T9" s="31">
        <v>30</v>
      </c>
      <c r="U9" s="31">
        <f t="shared" si="0"/>
        <v>96.7</v>
      </c>
    </row>
    <row r="10" s="2" customFormat="1" ht="117" customHeight="1" spans="1:21">
      <c r="A10" s="4"/>
      <c r="B10" s="4"/>
      <c r="C10" s="4"/>
      <c r="D10" s="4"/>
      <c r="E10" s="5"/>
      <c r="F10" s="5"/>
      <c r="G10" s="4"/>
      <c r="H10" s="4"/>
      <c r="I10" s="4"/>
      <c r="J10" s="4"/>
      <c r="K10" s="4"/>
      <c r="L10" s="5"/>
      <c r="M10" s="5"/>
      <c r="N10" s="6"/>
      <c r="O10" s="7"/>
      <c r="P10" s="8"/>
      <c r="Q10" s="32" t="s">
        <v>29</v>
      </c>
      <c r="R10" s="31">
        <v>30</v>
      </c>
      <c r="S10" s="31">
        <v>34.7</v>
      </c>
      <c r="T10" s="31">
        <v>30</v>
      </c>
      <c r="U10" s="31">
        <f t="shared" si="0"/>
        <v>94.7</v>
      </c>
    </row>
    <row r="11" s="3" customFormat="1" ht="142.95" customHeight="1" spans="1:21">
      <c r="A11" s="4"/>
      <c r="B11" s="4"/>
      <c r="C11" s="4"/>
      <c r="D11" s="4"/>
      <c r="E11" s="5"/>
      <c r="F11" s="5"/>
      <c r="G11" s="4"/>
      <c r="H11" s="4"/>
      <c r="I11" s="4"/>
      <c r="J11" s="4"/>
      <c r="K11" s="4"/>
      <c r="L11" s="5"/>
      <c r="M11" s="5"/>
      <c r="N11" s="6"/>
      <c r="O11" s="7"/>
      <c r="P11" s="8"/>
      <c r="Q11" s="32" t="s">
        <v>29</v>
      </c>
      <c r="R11" s="31">
        <v>30</v>
      </c>
      <c r="S11" s="31">
        <v>33.3</v>
      </c>
      <c r="T11" s="31">
        <v>30</v>
      </c>
      <c r="U11" s="31">
        <f t="shared" si="0"/>
        <v>93.3</v>
      </c>
    </row>
    <row r="12" s="3" customFormat="1" ht="153" hidden="1" customHeight="1" spans="1:22">
      <c r="A12" s="4"/>
      <c r="B12" s="4"/>
      <c r="C12" s="4"/>
      <c r="D12" s="4"/>
      <c r="E12" s="5"/>
      <c r="F12" s="5"/>
      <c r="G12" s="4"/>
      <c r="H12" s="4"/>
      <c r="I12" s="4"/>
      <c r="J12" s="4"/>
      <c r="K12" s="4"/>
      <c r="L12" s="5"/>
      <c r="M12" s="5"/>
      <c r="N12" s="6"/>
      <c r="O12" s="7"/>
      <c r="P12" s="8"/>
      <c r="Q12" s="34" t="s">
        <v>29</v>
      </c>
      <c r="R12" s="35">
        <v>30</v>
      </c>
      <c r="S12" s="35">
        <v>35.3</v>
      </c>
      <c r="T12" s="35">
        <v>24</v>
      </c>
      <c r="U12" s="35">
        <f t="shared" si="0"/>
        <v>89.3</v>
      </c>
      <c r="V12" s="36" t="s">
        <v>35</v>
      </c>
    </row>
    <row r="13" spans="17:17">
      <c r="Q13" s="5"/>
    </row>
    <row r="14" spans="17:17">
      <c r="Q14" s="5"/>
    </row>
    <row r="15" spans="17:17">
      <c r="Q15" s="5"/>
    </row>
    <row r="16" spans="17:17">
      <c r="Q16" s="5"/>
    </row>
    <row r="17" spans="17:17">
      <c r="Q17" s="5"/>
    </row>
    <row r="18" spans="17:17">
      <c r="Q18" s="5"/>
    </row>
    <row r="19" spans="17:17">
      <c r="Q19" s="5"/>
    </row>
    <row r="20" spans="17:17">
      <c r="Q20" s="5"/>
    </row>
    <row r="21" spans="17:17">
      <c r="Q21" s="5"/>
    </row>
    <row r="22" spans="17:17">
      <c r="Q22" s="5"/>
    </row>
    <row r="23" spans="17:17">
      <c r="Q23" s="5"/>
    </row>
    <row r="24" spans="17:17">
      <c r="Q24" s="5"/>
    </row>
    <row r="25" spans="17:17">
      <c r="Q25" s="5"/>
    </row>
    <row r="26" spans="17:17">
      <c r="Q26" s="5"/>
    </row>
    <row r="27" spans="17:17">
      <c r="Q27" s="5"/>
    </row>
    <row r="28" spans="17:17">
      <c r="Q28" s="5"/>
    </row>
    <row r="29" spans="17:17">
      <c r="Q29" s="5"/>
    </row>
    <row r="30" spans="17:17">
      <c r="Q30" s="5"/>
    </row>
    <row r="31" spans="17:17">
      <c r="Q31" s="5"/>
    </row>
    <row r="32" spans="17:17">
      <c r="Q32" s="5"/>
    </row>
    <row r="33" spans="17:17">
      <c r="Q33" s="5"/>
    </row>
    <row r="34" spans="17:17">
      <c r="Q34" s="5"/>
    </row>
    <row r="35" spans="17:17">
      <c r="Q35" s="5"/>
    </row>
    <row r="36" spans="17:17">
      <c r="Q36" s="5"/>
    </row>
    <row r="37" spans="17:17">
      <c r="Q37" s="5"/>
    </row>
    <row r="38" spans="17:17">
      <c r="Q38" s="5"/>
    </row>
    <row r="39" spans="17:17">
      <c r="Q39" s="5"/>
    </row>
    <row r="40" spans="17:17">
      <c r="Q40" s="5"/>
    </row>
    <row r="41" spans="17:17">
      <c r="Q41" s="5"/>
    </row>
    <row r="42" spans="17:17">
      <c r="Q42" s="5"/>
    </row>
    <row r="43" spans="17:17">
      <c r="Q43" s="5"/>
    </row>
    <row r="44" spans="17:17">
      <c r="Q44" s="5"/>
    </row>
    <row r="45" spans="17:17">
      <c r="Q45" s="5"/>
    </row>
    <row r="46" spans="17:17">
      <c r="Q46" s="5"/>
    </row>
    <row r="47" spans="17:17">
      <c r="Q47" s="5"/>
    </row>
    <row r="48" spans="17:17">
      <c r="Q48" s="5"/>
    </row>
    <row r="49" spans="17:17">
      <c r="Q49" s="5"/>
    </row>
    <row r="50" spans="17:17">
      <c r="Q50" s="5"/>
    </row>
    <row r="51" spans="17:17">
      <c r="Q51" s="5"/>
    </row>
    <row r="52" spans="17:17">
      <c r="Q52" s="5"/>
    </row>
    <row r="53" spans="17:17">
      <c r="Q53" s="5"/>
    </row>
    <row r="54" spans="17:17">
      <c r="Q54" s="5"/>
    </row>
    <row r="55" spans="17:17">
      <c r="Q55" s="5"/>
    </row>
    <row r="56" spans="17:17">
      <c r="Q56" s="5"/>
    </row>
    <row r="57" spans="17:17">
      <c r="Q57" s="5"/>
    </row>
    <row r="58" spans="17:17">
      <c r="Q58" s="5"/>
    </row>
    <row r="59" spans="17:17">
      <c r="Q59" s="5"/>
    </row>
    <row r="60" spans="17:17">
      <c r="Q60" s="5"/>
    </row>
    <row r="61" spans="17:17">
      <c r="Q61" s="5"/>
    </row>
    <row r="62" spans="17:17">
      <c r="Q62" s="5"/>
    </row>
    <row r="63" spans="17:17">
      <c r="Q63" s="5"/>
    </row>
    <row r="64" spans="17:17">
      <c r="Q64" s="5"/>
    </row>
    <row r="65" spans="17:17">
      <c r="Q65" s="5"/>
    </row>
    <row r="66" spans="17:17">
      <c r="Q66" s="5"/>
    </row>
    <row r="67" spans="17:17">
      <c r="Q67" s="5"/>
    </row>
    <row r="68" spans="17:17">
      <c r="Q68" s="5"/>
    </row>
    <row r="69" spans="17:17">
      <c r="Q69" s="5"/>
    </row>
    <row r="70" spans="17:17">
      <c r="Q70" s="5"/>
    </row>
    <row r="71" spans="17:17">
      <c r="Q71" s="5"/>
    </row>
    <row r="72" spans="17:17">
      <c r="Q72" s="5"/>
    </row>
    <row r="73" spans="17:17">
      <c r="Q73" s="5"/>
    </row>
    <row r="74" spans="17:17">
      <c r="Q74" s="5"/>
    </row>
    <row r="75" spans="17:17">
      <c r="Q75" s="5"/>
    </row>
    <row r="76" spans="17:17">
      <c r="Q76" s="5"/>
    </row>
    <row r="77" spans="17:17">
      <c r="Q77" s="5"/>
    </row>
    <row r="78" spans="17:17">
      <c r="Q78" s="5"/>
    </row>
    <row r="79" spans="17:17">
      <c r="Q79" s="5"/>
    </row>
    <row r="80" spans="17:17">
      <c r="Q80" s="5"/>
    </row>
    <row r="81" spans="17:17">
      <c r="Q81" s="5"/>
    </row>
    <row r="82" spans="17:17">
      <c r="Q82" s="5"/>
    </row>
    <row r="83" spans="17:17">
      <c r="Q83" s="5"/>
    </row>
    <row r="84" spans="17:17">
      <c r="Q84" s="5"/>
    </row>
    <row r="85" spans="17:17">
      <c r="Q85" s="5"/>
    </row>
    <row r="86" spans="17:17">
      <c r="Q86" s="5"/>
    </row>
    <row r="87" spans="17:17">
      <c r="Q87" s="5"/>
    </row>
    <row r="88" spans="17:17">
      <c r="Q88" s="5"/>
    </row>
    <row r="89" spans="17:17">
      <c r="Q89" s="5"/>
    </row>
    <row r="90" spans="17:17">
      <c r="Q90" s="5"/>
    </row>
    <row r="91" spans="17:17">
      <c r="Q91" s="5"/>
    </row>
    <row r="92" spans="17:17">
      <c r="Q92" s="5"/>
    </row>
    <row r="93" spans="17:17">
      <c r="Q93" s="5"/>
    </row>
    <row r="94" spans="17:17">
      <c r="Q94" s="5"/>
    </row>
    <row r="95" spans="17:17">
      <c r="Q95" s="5"/>
    </row>
    <row r="96" spans="17:17">
      <c r="Q96" s="5"/>
    </row>
    <row r="97" spans="17:17">
      <c r="Q97" s="5"/>
    </row>
    <row r="98" spans="17:17">
      <c r="Q98" s="5"/>
    </row>
    <row r="99" spans="17:17">
      <c r="Q99" s="5"/>
    </row>
    <row r="100" spans="17:17">
      <c r="Q100" s="5"/>
    </row>
    <row r="101" spans="17:17">
      <c r="Q101" s="5"/>
    </row>
    <row r="102" spans="17:17">
      <c r="Q102" s="5"/>
    </row>
    <row r="103" spans="17:17">
      <c r="Q103" s="5"/>
    </row>
    <row r="104" spans="17:17">
      <c r="Q104" s="5"/>
    </row>
    <row r="105" spans="17:17">
      <c r="Q105" s="5"/>
    </row>
    <row r="106" spans="17:17">
      <c r="Q106" s="5"/>
    </row>
    <row r="107" spans="17:17">
      <c r="Q107" s="5"/>
    </row>
    <row r="108" spans="17:17">
      <c r="Q108" s="5"/>
    </row>
    <row r="109" spans="17:17">
      <c r="Q109" s="5"/>
    </row>
    <row r="110" spans="17:17">
      <c r="Q110" s="5"/>
    </row>
    <row r="111" spans="17:17">
      <c r="Q111" s="5"/>
    </row>
    <row r="112" spans="17:17">
      <c r="Q112" s="5"/>
    </row>
    <row r="113" spans="17:17">
      <c r="Q113" s="5"/>
    </row>
    <row r="114" spans="17:17">
      <c r="Q114" s="5"/>
    </row>
    <row r="115" spans="17:17">
      <c r="Q115" s="5"/>
    </row>
    <row r="116" spans="17:17">
      <c r="Q116" s="5"/>
    </row>
    <row r="117" spans="17:17">
      <c r="Q117" s="5"/>
    </row>
    <row r="118" spans="17:17">
      <c r="Q118" s="5"/>
    </row>
    <row r="119" spans="17:17">
      <c r="Q119" s="5"/>
    </row>
    <row r="120" spans="17:17">
      <c r="Q120" s="5"/>
    </row>
    <row r="121" spans="17:17">
      <c r="Q121" s="5"/>
    </row>
    <row r="122" spans="17:17">
      <c r="Q122" s="5"/>
    </row>
    <row r="123" spans="17:17">
      <c r="Q123" s="5"/>
    </row>
    <row r="124" spans="17:17">
      <c r="Q124" s="5"/>
    </row>
    <row r="125" spans="17:17">
      <c r="Q125" s="5"/>
    </row>
    <row r="126" spans="17:17">
      <c r="Q126" s="5"/>
    </row>
    <row r="127" spans="17:17">
      <c r="Q127" s="5"/>
    </row>
    <row r="128" spans="17:17">
      <c r="Q128" s="5"/>
    </row>
    <row r="129" spans="17:17">
      <c r="Q129" s="5"/>
    </row>
    <row r="130" spans="17:17">
      <c r="Q130" s="5"/>
    </row>
    <row r="131" spans="17:17">
      <c r="Q131" s="5"/>
    </row>
    <row r="132" spans="17:17">
      <c r="Q132" s="5"/>
    </row>
    <row r="133" spans="17:17">
      <c r="Q133" s="5"/>
    </row>
    <row r="134" spans="17:17">
      <c r="Q134" s="5"/>
    </row>
    <row r="135" spans="17:17">
      <c r="Q135" s="5"/>
    </row>
    <row r="136" spans="17:17">
      <c r="Q136" s="5"/>
    </row>
    <row r="137" spans="17:17">
      <c r="Q137" s="5"/>
    </row>
    <row r="138" spans="17:17">
      <c r="Q138" s="5"/>
    </row>
    <row r="139" spans="17:17">
      <c r="Q139" s="5"/>
    </row>
    <row r="140" spans="17:17">
      <c r="Q140" s="5"/>
    </row>
    <row r="141" spans="17:17">
      <c r="Q141" s="5"/>
    </row>
    <row r="142" spans="17:17">
      <c r="Q142" s="5"/>
    </row>
    <row r="143" spans="17:17">
      <c r="Q143" s="5"/>
    </row>
    <row r="144" spans="17:17">
      <c r="Q144" s="5"/>
    </row>
    <row r="145" spans="17:17">
      <c r="Q145" s="5"/>
    </row>
    <row r="146" spans="17:17">
      <c r="Q146" s="5"/>
    </row>
    <row r="147" spans="17:17">
      <c r="Q147" s="5"/>
    </row>
    <row r="148" spans="17:17">
      <c r="Q148" s="5"/>
    </row>
    <row r="149" spans="17:17">
      <c r="Q149" s="5"/>
    </row>
    <row r="150" spans="17:17">
      <c r="Q150" s="5"/>
    </row>
    <row r="151" spans="17:17">
      <c r="Q151" s="5"/>
    </row>
    <row r="152" spans="17:17">
      <c r="Q152" s="5"/>
    </row>
    <row r="153" spans="17:17">
      <c r="Q153" s="5"/>
    </row>
    <row r="154" spans="17:17">
      <c r="Q154" s="5"/>
    </row>
    <row r="155" spans="17:17">
      <c r="Q155" s="5"/>
    </row>
    <row r="156" spans="17:17">
      <c r="Q156" s="5"/>
    </row>
    <row r="157" spans="17:17">
      <c r="Q157" s="5"/>
    </row>
    <row r="158" spans="17:17">
      <c r="Q158" s="5"/>
    </row>
    <row r="159" spans="17:17">
      <c r="Q159" s="5"/>
    </row>
    <row r="160" spans="17:17">
      <c r="Q160" s="5"/>
    </row>
    <row r="161" spans="17:17">
      <c r="Q161" s="5"/>
    </row>
    <row r="162" spans="17:17">
      <c r="Q162" s="5"/>
    </row>
    <row r="163" spans="17:17">
      <c r="Q163" s="5"/>
    </row>
    <row r="164" spans="17:17">
      <c r="Q164" s="5"/>
    </row>
    <row r="165" spans="17:17">
      <c r="Q165" s="5"/>
    </row>
    <row r="166" spans="17:17">
      <c r="Q166" s="5"/>
    </row>
    <row r="167" spans="17:17">
      <c r="Q167" s="5"/>
    </row>
    <row r="168" spans="17:17">
      <c r="Q168" s="5"/>
    </row>
    <row r="169" spans="17:17">
      <c r="Q169" s="5"/>
    </row>
    <row r="170" spans="17:17">
      <c r="Q170" s="5"/>
    </row>
    <row r="171" spans="17:17">
      <c r="Q171" s="5"/>
    </row>
    <row r="172" spans="17:17">
      <c r="Q172" s="5"/>
    </row>
    <row r="173" spans="17:17">
      <c r="Q173" s="5"/>
    </row>
    <row r="174" spans="17:17">
      <c r="Q174" s="5"/>
    </row>
    <row r="175" spans="17:17">
      <c r="Q175" s="5"/>
    </row>
    <row r="176" spans="17:17">
      <c r="Q176" s="5"/>
    </row>
    <row r="177" spans="17:17">
      <c r="Q177" s="5"/>
    </row>
    <row r="178" spans="17:17">
      <c r="Q178" s="5"/>
    </row>
    <row r="179" spans="17:17">
      <c r="Q179" s="5"/>
    </row>
    <row r="180" spans="17:17">
      <c r="Q180" s="5"/>
    </row>
    <row r="181" spans="17:17">
      <c r="Q181" s="5"/>
    </row>
    <row r="182" spans="17:17">
      <c r="Q182" s="5"/>
    </row>
    <row r="183" spans="17:17">
      <c r="Q183" s="5"/>
    </row>
    <row r="184" spans="17:17">
      <c r="Q184" s="5"/>
    </row>
    <row r="185" spans="17:17">
      <c r="Q185" s="5"/>
    </row>
    <row r="186" spans="17:17">
      <c r="Q186" s="5"/>
    </row>
    <row r="187" spans="17:17">
      <c r="Q187" s="5"/>
    </row>
    <row r="188" spans="17:17">
      <c r="Q188" s="5"/>
    </row>
    <row r="189" spans="17:17">
      <c r="Q189" s="5"/>
    </row>
    <row r="190" spans="17:17">
      <c r="Q190" s="5"/>
    </row>
    <row r="191" spans="17:17">
      <c r="Q191" s="5"/>
    </row>
    <row r="192" spans="17:17">
      <c r="Q192" s="5"/>
    </row>
    <row r="193" spans="17:17">
      <c r="Q193" s="5"/>
    </row>
    <row r="194" spans="17:17">
      <c r="Q194" s="5"/>
    </row>
    <row r="195" spans="17:17">
      <c r="Q195" s="5"/>
    </row>
    <row r="196" spans="17:17">
      <c r="Q196" s="5"/>
    </row>
    <row r="197" spans="17:17">
      <c r="Q197" s="5"/>
    </row>
    <row r="198" spans="17:17">
      <c r="Q198" s="5"/>
    </row>
    <row r="199" spans="17:17">
      <c r="Q199" s="5"/>
    </row>
    <row r="200" spans="17:17">
      <c r="Q200" s="5"/>
    </row>
    <row r="201" spans="17:17">
      <c r="Q201" s="5"/>
    </row>
    <row r="202" spans="17:17">
      <c r="Q202" s="5"/>
    </row>
    <row r="203" spans="17:17">
      <c r="Q203" s="5"/>
    </row>
    <row r="204" spans="17:17">
      <c r="Q204" s="5"/>
    </row>
    <row r="205" spans="17:17">
      <c r="Q205" s="5"/>
    </row>
    <row r="206" spans="17:17">
      <c r="Q206" s="5"/>
    </row>
    <row r="207" spans="17:17">
      <c r="Q207" s="5"/>
    </row>
    <row r="208" spans="17:17">
      <c r="Q208" s="5"/>
    </row>
    <row r="209" spans="17:17">
      <c r="Q209" s="5"/>
    </row>
    <row r="210" spans="17:17">
      <c r="Q210" s="5"/>
    </row>
    <row r="211" spans="17:17">
      <c r="Q211" s="5"/>
    </row>
    <row r="212" spans="17:17">
      <c r="Q212" s="5"/>
    </row>
    <row r="213" spans="17:17">
      <c r="Q213" s="5"/>
    </row>
    <row r="214" spans="17:17">
      <c r="Q214" s="5"/>
    </row>
    <row r="215" spans="17:17">
      <c r="Q215" s="5"/>
    </row>
    <row r="216" spans="17:17">
      <c r="Q216" s="5"/>
    </row>
    <row r="217" spans="17:17">
      <c r="Q217" s="5"/>
    </row>
    <row r="218" spans="17:17">
      <c r="Q218" s="5"/>
    </row>
    <row r="219" spans="17:17">
      <c r="Q219" s="5"/>
    </row>
    <row r="220" spans="17:17">
      <c r="Q220" s="5"/>
    </row>
    <row r="221" spans="17:17">
      <c r="Q221" s="5"/>
    </row>
    <row r="222" spans="17:17">
      <c r="Q222" s="5"/>
    </row>
    <row r="223" spans="17:17">
      <c r="Q223" s="5"/>
    </row>
    <row r="224" spans="17:17">
      <c r="Q224" s="5"/>
    </row>
    <row r="225" spans="17:17">
      <c r="Q225" s="5"/>
    </row>
    <row r="226" spans="17:17">
      <c r="Q226" s="5"/>
    </row>
    <row r="227" spans="17:17">
      <c r="Q227" s="5"/>
    </row>
    <row r="228" spans="17:17">
      <c r="Q228" s="5"/>
    </row>
    <row r="229" spans="17:17">
      <c r="Q229" s="5"/>
    </row>
    <row r="230" spans="17:17">
      <c r="Q230" s="5"/>
    </row>
    <row r="231" spans="17:17">
      <c r="Q231" s="5"/>
    </row>
    <row r="232" spans="17:17">
      <c r="Q232" s="5"/>
    </row>
    <row r="233" spans="17:17">
      <c r="Q233" s="5"/>
    </row>
    <row r="234" spans="17:17">
      <c r="Q234" s="5"/>
    </row>
    <row r="235" spans="17:17">
      <c r="Q235" s="5"/>
    </row>
    <row r="236" spans="17:17">
      <c r="Q236" s="5"/>
    </row>
    <row r="237" spans="17:17">
      <c r="Q237" s="5"/>
    </row>
    <row r="238" spans="17:17">
      <c r="Q238" s="5"/>
    </row>
    <row r="239" spans="17:17">
      <c r="Q239" s="5"/>
    </row>
    <row r="240" spans="17:17">
      <c r="Q240" s="5"/>
    </row>
    <row r="241" spans="17:17">
      <c r="Q241" s="5"/>
    </row>
    <row r="242" spans="17:17">
      <c r="Q242" s="5"/>
    </row>
    <row r="243" spans="17:17">
      <c r="Q243" s="5"/>
    </row>
    <row r="244" spans="17:17">
      <c r="Q244" s="5"/>
    </row>
    <row r="245" spans="17:17">
      <c r="Q245" s="5"/>
    </row>
    <row r="246" spans="17:17">
      <c r="Q246" s="5"/>
    </row>
    <row r="247" spans="17:17">
      <c r="Q247" s="5"/>
    </row>
    <row r="248" spans="17:17">
      <c r="Q248" s="5"/>
    </row>
    <row r="249" spans="17:17">
      <c r="Q249" s="5"/>
    </row>
    <row r="250" spans="17:17">
      <c r="Q250" s="5"/>
    </row>
    <row r="251" spans="17:17">
      <c r="Q251" s="5"/>
    </row>
    <row r="252" spans="17:17">
      <c r="Q252" s="5"/>
    </row>
    <row r="253" spans="17:17">
      <c r="Q253" s="5"/>
    </row>
    <row r="254" spans="17:17">
      <c r="Q254" s="5"/>
    </row>
    <row r="255" spans="17:17">
      <c r="Q255" s="5"/>
    </row>
    <row r="256" spans="17:17">
      <c r="Q256" s="5"/>
    </row>
    <row r="257" spans="17:17">
      <c r="Q257" s="5"/>
    </row>
    <row r="258" spans="17:17">
      <c r="Q258" s="5"/>
    </row>
    <row r="259" spans="17:17">
      <c r="Q259" s="5"/>
    </row>
    <row r="260" spans="17:17">
      <c r="Q260" s="5"/>
    </row>
    <row r="261" spans="17:17">
      <c r="Q261" s="5"/>
    </row>
    <row r="262" spans="17:17">
      <c r="Q262" s="5"/>
    </row>
    <row r="263" spans="17:17">
      <c r="Q263" s="5"/>
    </row>
    <row r="264" spans="17:17">
      <c r="Q264" s="5"/>
    </row>
    <row r="265" spans="17:17">
      <c r="Q265" s="5"/>
    </row>
    <row r="266" spans="17:17">
      <c r="Q266" s="5"/>
    </row>
    <row r="267" spans="17:17">
      <c r="Q267" s="5"/>
    </row>
    <row r="268" spans="17:17">
      <c r="Q268" s="5"/>
    </row>
  </sheetData>
  <autoFilter xmlns:etc="http://www.wps.cn/officeDocument/2017/etCustomData" ref="A1:Q12" etc:filterBottomFollowUsedRange="0">
    <extLst/>
  </autoFilter>
  <mergeCells count="2">
    <mergeCell ref="A1:Q1"/>
    <mergeCell ref="B3:K3"/>
  </mergeCells>
  <printOptions horizontalCentered="1"/>
  <pageMargins left="0.393055555555556" right="0.275" top="1.37777777777778" bottom="0.748031496062992" header="0.31496062992126" footer="0.31496062992126"/>
  <pageSetup paperSize="8" scale="80"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示例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LXG-YLJ</dc:creator>
  <cp:lastModifiedBy>ss</cp:lastModifiedBy>
  <dcterms:created xsi:type="dcterms:W3CDTF">2020-03-24T01:54:00Z</dcterms:created>
  <cp:lastPrinted>2024-11-14T15:02:00Z</cp:lastPrinted>
  <dcterms:modified xsi:type="dcterms:W3CDTF">2025-03-26T03:17:45Z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43C7686159324A5DA4E8694E5F9B6B32_13</vt:lpwstr>
  </property>
  <property fmtid="{D5CDD505-2E9C-101B-9397-08002B2CF9AE}" pid="3" name="KSOProductBuildVer">
    <vt:lpwstr>2052-12.1.0.20305</vt:lpwstr>
  </property>
</Properties>
</file>