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技术创新项目" sheetId="1" r:id="rId1"/>
  </sheets>
  <calcPr calcId="144525"/>
</workbook>
</file>

<file path=xl/sharedStrings.xml><?xml version="1.0" encoding="utf-8"?>
<sst xmlns="http://schemas.openxmlformats.org/spreadsheetml/2006/main" count="233" uniqueCount="129">
  <si>
    <t>附件1</t>
  </si>
  <si>
    <t>2022年四川省中小企业发展专项资金技术创新项目安排明细表</t>
  </si>
  <si>
    <t>资金单位：万元</t>
  </si>
  <si>
    <t>序号</t>
  </si>
  <si>
    <t>区（市）县</t>
  </si>
  <si>
    <t>项目名称</t>
  </si>
  <si>
    <t>申报单位</t>
  </si>
  <si>
    <t>税务局核定
研发费用</t>
  </si>
  <si>
    <t>安排资金</t>
  </si>
  <si>
    <t>所属领域</t>
  </si>
  <si>
    <t>备注</t>
  </si>
  <si>
    <t>高新区小计</t>
  </si>
  <si>
    <t>高新区</t>
  </si>
  <si>
    <t>高速高精度可编程霍尔效应电流传感器芯片的研制和产业化</t>
  </si>
  <si>
    <t>成都芯进电子有限公司</t>
  </si>
  <si>
    <t>电子信息</t>
  </si>
  <si>
    <r>
      <rPr>
        <sz val="10"/>
        <color indexed="8"/>
        <rFont val="仿宋_GB2312"/>
        <charset val="134"/>
      </rPr>
      <t>多通道多功能</t>
    </r>
    <r>
      <rPr>
        <sz val="10"/>
        <color indexed="8"/>
        <rFont val="Times New Roman"/>
        <charset val="1"/>
      </rPr>
      <t>SoC</t>
    </r>
    <r>
      <rPr>
        <sz val="10"/>
        <color indexed="8"/>
        <rFont val="仿宋_GB2312"/>
        <charset val="134"/>
      </rPr>
      <t>芯片及异构集成混合封装设计</t>
    </r>
  </si>
  <si>
    <t>成都华芯天微科技有限公司</t>
  </si>
  <si>
    <t>高保真模拟源平台开发项目</t>
  </si>
  <si>
    <t>成都空间矩阵科技有限公司</t>
  </si>
  <si>
    <t>国产化高度集成多功能混合数据处理板</t>
  </si>
  <si>
    <t>成都恩菲特科技有限公司</t>
  </si>
  <si>
    <t>毫米波引信近炸探测器</t>
  </si>
  <si>
    <t>成都鹰谷米特科技有限公司</t>
  </si>
  <si>
    <r>
      <rPr>
        <sz val="10"/>
        <color indexed="8"/>
        <rFont val="仿宋_GB2312"/>
        <charset val="134"/>
      </rPr>
      <t>低功耗</t>
    </r>
    <r>
      <rPr>
        <sz val="10"/>
        <color indexed="8"/>
        <rFont val="Times New Roman"/>
        <charset val="1"/>
      </rPr>
      <t>Star1000P</t>
    </r>
    <r>
      <rPr>
        <sz val="10"/>
        <color indexed="8"/>
        <rFont val="仿宋_GB2312"/>
        <charset val="134"/>
      </rPr>
      <t>固态主控芯片</t>
    </r>
  </si>
  <si>
    <t>成都忆芯科技有限公司</t>
  </si>
  <si>
    <r>
      <rPr>
        <sz val="10"/>
        <color rgb="FF000000"/>
        <rFont val="Times New Roman"/>
        <charset val="1"/>
      </rPr>
      <t>NFC</t>
    </r>
    <r>
      <rPr>
        <sz val="10"/>
        <color indexed="8"/>
        <rFont val="仿宋_GB2312"/>
        <charset val="134"/>
      </rPr>
      <t>芯片开发项目</t>
    </r>
  </si>
  <si>
    <t>四川微巨芯科技有限公司</t>
  </si>
  <si>
    <r>
      <rPr>
        <sz val="10"/>
        <color rgb="FF000000"/>
        <rFont val="Times New Roman"/>
        <charset val="1"/>
      </rPr>
      <t>Ka</t>
    </r>
    <r>
      <rPr>
        <sz val="10"/>
        <color indexed="8"/>
        <rFont val="仿宋_GB2312"/>
        <charset val="134"/>
      </rPr>
      <t>频段超低轮廓动中通</t>
    </r>
    <r>
      <rPr>
        <sz val="10"/>
        <color indexed="8"/>
        <rFont val="Times New Roman"/>
        <charset val="1"/>
      </rPr>
      <t>(VICTS)</t>
    </r>
    <r>
      <rPr>
        <sz val="10"/>
        <color indexed="8"/>
        <rFont val="仿宋_GB2312"/>
        <charset val="134"/>
      </rPr>
      <t>天线</t>
    </r>
  </si>
  <si>
    <t>成都国恒空间技术工程股份有限公司（原成都国恒空间技术工程有限公司）</t>
  </si>
  <si>
    <t>承担单位更名</t>
  </si>
  <si>
    <t>基于北斗高精度定位的列车安全防护系统技术研究</t>
  </si>
  <si>
    <t>成都九壹通智能科技股份有限公司</t>
  </si>
  <si>
    <t>基于北斗的毫米级多维度全天候地质灾害监测预警云平台</t>
  </si>
  <si>
    <t>四川中科川信科技有限公司</t>
  </si>
  <si>
    <t>基于本体和属性攻击图的智能化渗透化测试系统</t>
  </si>
  <si>
    <t>成都金飞凌科技有限公司</t>
  </si>
  <si>
    <t>区块链技术测评平台</t>
  </si>
  <si>
    <t>成都链安科技有限公司</t>
  </si>
  <si>
    <t>专用无线电异常信号侦测系统</t>
  </si>
  <si>
    <t>成都零点科技有限公司</t>
  </si>
  <si>
    <t>网络安全等级保护测试评价平台</t>
  </si>
  <si>
    <t>成都安美勤信息技术股份有限公司</t>
  </si>
  <si>
    <t>基于全流量的高级网络威胁检测分析系统</t>
  </si>
  <si>
    <t>成都观浩科技有限公司</t>
  </si>
  <si>
    <r>
      <rPr>
        <sz val="10"/>
        <color indexed="8"/>
        <rFont val="仿宋_GB2312"/>
        <charset val="134"/>
      </rPr>
      <t>库珀</t>
    </r>
    <r>
      <rPr>
        <sz val="10"/>
        <color indexed="8"/>
        <rFont val="Times New Roman"/>
        <charset val="1"/>
      </rPr>
      <t>BaaS</t>
    </r>
    <r>
      <rPr>
        <sz val="10"/>
        <color indexed="8"/>
        <rFont val="仿宋_GB2312"/>
        <charset val="134"/>
      </rPr>
      <t>区块链平台</t>
    </r>
  </si>
  <si>
    <t>成都库珀创新科技有限公司</t>
  </si>
  <si>
    <t>基于大数据的反电信诈骗系统</t>
  </si>
  <si>
    <t>世纪网通成都科技有限公司</t>
  </si>
  <si>
    <t>基于双棘轮加密算法的蝙蝠安全加密通讯软件</t>
  </si>
  <si>
    <t>成都飞蝠科技有限公司</t>
  </si>
  <si>
    <t>工业物联网智能化技术开发及应用研究</t>
  </si>
  <si>
    <t>成都亿佰特电子科技有限公司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</si>
  <si>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DLP</t>
    </r>
    <r>
      <rPr>
        <sz val="10"/>
        <color indexed="8"/>
        <rFont val="仿宋_GB2312"/>
        <charset val="134"/>
      </rPr>
      <t>技术的数据安全防泄露系统研发</t>
    </r>
  </si>
  <si>
    <t>成都天空卫士网络安全技术有限公司</t>
  </si>
  <si>
    <r>
      <rPr>
        <sz val="10"/>
        <color rgb="FF000000"/>
        <rFont val="Times New Roman"/>
        <charset val="1"/>
      </rPr>
      <t>TurboX</t>
    </r>
    <r>
      <rPr>
        <sz val="10"/>
        <color indexed="8"/>
        <rFont val="仿宋_GB2312"/>
        <charset val="134"/>
      </rPr>
      <t>智能硬件软硬一体化平台</t>
    </r>
  </si>
  <si>
    <t>成都中科创达软件有限公司</t>
  </si>
  <si>
    <r>
      <rPr>
        <sz val="10"/>
        <color indexed="8"/>
        <rFont val="仿宋_GB2312"/>
        <charset val="134"/>
      </rPr>
      <t>汽车智能座舱自主基础软件平台</t>
    </r>
    <r>
      <rPr>
        <sz val="10"/>
        <color indexed="8"/>
        <rFont val="Times New Roman"/>
        <charset val="1"/>
      </rPr>
      <t>DEMO</t>
    </r>
    <r>
      <rPr>
        <sz val="10"/>
        <color indexed="8"/>
        <rFont val="仿宋_GB2312"/>
        <charset val="134"/>
      </rPr>
      <t>研发</t>
    </r>
  </si>
  <si>
    <t>中瓴智行（成都）科技有限公司</t>
  </si>
  <si>
    <r>
      <rPr>
        <sz val="10"/>
        <color indexed="8"/>
        <rFont val="仿宋_GB2312"/>
        <charset val="134"/>
      </rPr>
      <t>自主可控开发测试云平台</t>
    </r>
    <r>
      <rPr>
        <sz val="10"/>
        <color indexed="8"/>
        <rFont val="Times New Roman"/>
        <charset val="1"/>
      </rPr>
      <t>DevMilOps</t>
    </r>
    <r>
      <rPr>
        <sz val="10"/>
        <color indexed="8"/>
        <rFont val="仿宋_GB2312"/>
        <charset val="134"/>
      </rPr>
      <t>研发</t>
    </r>
  </si>
  <si>
    <t>成都精灵云科技有限公司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</si>
  <si>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3GPPR15</t>
    </r>
    <r>
      <rPr>
        <sz val="10"/>
        <color indexed="8"/>
        <rFont val="仿宋_GB2312"/>
        <charset val="134"/>
      </rPr>
      <t>标准的</t>
    </r>
    <r>
      <rPr>
        <sz val="10"/>
        <color indexed="8"/>
        <rFont val="Times New Roman"/>
        <charset val="1"/>
      </rPr>
      <t>5G</t>
    </r>
    <r>
      <rPr>
        <sz val="10"/>
        <color indexed="8"/>
        <rFont val="仿宋_GB2312"/>
        <charset val="134"/>
      </rPr>
      <t>小基站物理层基础软件研发</t>
    </r>
  </si>
  <si>
    <t>四川创智联恒科技有限公司</t>
  </si>
  <si>
    <t>灾害预防监测气象综合服务系统研究与应用</t>
  </si>
  <si>
    <t>成都成讯捷科技有限公司</t>
  </si>
  <si>
    <r>
      <rPr>
        <sz val="10"/>
        <color indexed="8"/>
        <rFont val="仿宋_GB2312"/>
        <charset val="134"/>
      </rPr>
      <t>通用型近红外光谱数据处理软件（</t>
    </r>
    <r>
      <rPr>
        <sz val="10"/>
        <color indexed="8"/>
        <rFont val="Times New Roman"/>
        <charset val="1"/>
      </rPr>
      <t>SpectrumDH</t>
    </r>
    <r>
      <rPr>
        <sz val="10"/>
        <color indexed="8"/>
        <rFont val="仿宋_GB2312"/>
        <charset val="134"/>
      </rPr>
      <t>）的开发</t>
    </r>
  </si>
  <si>
    <t>四川威斯派克科技有限公司</t>
  </si>
  <si>
    <t>基于大数据处理的全生态企业信息化智能系统</t>
  </si>
  <si>
    <t>成都博智维讯信息技术股份有限公司</t>
  </si>
  <si>
    <t>电子管综合实验仪</t>
  </si>
  <si>
    <t>成都华芯众合电子科技有限公司</t>
  </si>
  <si>
    <r>
      <rPr>
        <sz val="10"/>
        <color rgb="FF000000"/>
        <rFont val="Times New Roman"/>
        <charset val="1"/>
      </rPr>
      <t>AI-HIS</t>
    </r>
    <r>
      <rPr>
        <sz val="10"/>
        <color indexed="8"/>
        <rFont val="仿宋_GB2312"/>
        <charset val="134"/>
      </rPr>
      <t>智慧管理平台</t>
    </r>
  </si>
  <si>
    <t>四川爱迪讯科技有限公司</t>
  </si>
  <si>
    <t>智慧水务数据融合共享与智能决策支持管理平台</t>
  </si>
  <si>
    <t>成都汉康信息产业有限公司</t>
  </si>
  <si>
    <t>申办者临床试验项目管理系统</t>
  </si>
  <si>
    <t>成都赛美斯医疗技术有限公司</t>
  </si>
  <si>
    <t>农业物联网溯源信息监测管理平台</t>
  </si>
  <si>
    <t>成都东哲科技有限公司</t>
  </si>
  <si>
    <r>
      <rPr>
        <sz val="10"/>
        <color indexed="8"/>
        <rFont val="仿宋_GB2312"/>
        <charset val="134"/>
      </rPr>
      <t>管家婆章鱼侠</t>
    </r>
    <r>
      <rPr>
        <sz val="10"/>
        <color indexed="8"/>
        <rFont val="Times New Roman"/>
        <charset val="1"/>
      </rPr>
      <t>NGP</t>
    </r>
    <r>
      <rPr>
        <sz val="10"/>
        <color indexed="8"/>
        <rFont val="仿宋_GB2312"/>
        <charset val="134"/>
      </rPr>
      <t>项目</t>
    </r>
  </si>
  <si>
    <t>成都章鱼侠科技股份有限公司</t>
  </si>
  <si>
    <r>
      <rPr>
        <sz val="10"/>
        <color indexed="8"/>
        <rFont val="仿宋_GB2312"/>
        <charset val="134"/>
      </rPr>
      <t>基于云计算技术的</t>
    </r>
    <r>
      <rPr>
        <sz val="10"/>
        <color indexed="8"/>
        <rFont val="Times New Roman"/>
        <charset val="1"/>
      </rPr>
      <t>“</t>
    </r>
    <r>
      <rPr>
        <sz val="10"/>
        <color indexed="8"/>
        <rFont val="仿宋_GB2312"/>
        <charset val="134"/>
      </rPr>
      <t>企企云</t>
    </r>
    <r>
      <rPr>
        <sz val="10"/>
        <color indexed="8"/>
        <rFont val="Times New Roman"/>
        <charset val="1"/>
      </rPr>
      <t>”</t>
    </r>
    <r>
      <rPr>
        <sz val="10"/>
        <color indexed="8"/>
        <rFont val="仿宋_GB2312"/>
        <charset val="134"/>
      </rPr>
      <t>新一代公有云</t>
    </r>
    <r>
      <rPr>
        <sz val="10"/>
        <color indexed="8"/>
        <rFont val="Times New Roman"/>
        <charset val="1"/>
      </rPr>
      <t>ERPSaaS</t>
    </r>
    <r>
      <rPr>
        <sz val="10"/>
        <color indexed="8"/>
        <rFont val="仿宋_GB2312"/>
        <charset val="134"/>
      </rPr>
      <t>平台</t>
    </r>
  </si>
  <si>
    <t>成都企企科技有限公司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</si>
  <si>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VPN</t>
    </r>
    <r>
      <rPr>
        <sz val="10"/>
        <color indexed="8"/>
        <rFont val="仿宋_GB2312"/>
        <charset val="134"/>
      </rPr>
      <t>隧道传输数据的无动力车终端设备研发</t>
    </r>
  </si>
  <si>
    <t>成都佑勤网络科技有限公司</t>
  </si>
  <si>
    <t>宽带频谱智能感知系统开发</t>
  </si>
  <si>
    <t>成都云溯新起点科技有限公司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</si>
  <si>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RGB</t>
    </r>
    <r>
      <rPr>
        <sz val="10"/>
        <color indexed="8"/>
        <rFont val="仿宋_GB2312"/>
        <charset val="134"/>
      </rPr>
      <t>属性融合方法的油藏勘探软件开发与应用</t>
    </r>
  </si>
  <si>
    <t>成都晶石石油科技有限公司</t>
  </si>
  <si>
    <t>智能智造工业数据采集分析及智能检测系统</t>
  </si>
  <si>
    <t>成都天衡智造科技有限公司</t>
  </si>
  <si>
    <r>
      <rPr>
        <sz val="10"/>
        <color indexed="8"/>
        <rFont val="仿宋_GB2312"/>
        <charset val="134"/>
      </rPr>
      <t>好房</t>
    </r>
    <r>
      <rPr>
        <sz val="10"/>
        <color indexed="8"/>
        <rFont val="Times New Roman"/>
        <charset val="1"/>
      </rPr>
      <t>A+</t>
    </r>
    <r>
      <rPr>
        <sz val="10"/>
        <color indexed="8"/>
        <rFont val="仿宋_GB2312"/>
        <charset val="134"/>
      </rPr>
      <t>经纪业务管理系统</t>
    </r>
  </si>
  <si>
    <t>成都好房通科技股份有限公司</t>
  </si>
  <si>
    <t>基于复杂制造系统的构型管理项目</t>
  </si>
  <si>
    <t>成都航创启辰信息技术有限公司</t>
  </si>
  <si>
    <t>基于物联网技术的电力系统温度检测管理系统</t>
  </si>
  <si>
    <t>成都微思格科技有限公司</t>
  </si>
  <si>
    <t>酒店递送机器人的技术研发</t>
  </si>
  <si>
    <t>成都越凡创新科技有限公司</t>
  </si>
  <si>
    <t>装备制造</t>
  </si>
  <si>
    <t>商用紫外消毒机器人</t>
  </si>
  <si>
    <t>成都普诺思博科技有限公司</t>
  </si>
  <si>
    <t>用于雷达天线的全频段高效率全域指向精度测试系统的研发</t>
  </si>
  <si>
    <t>成都华兴大地科技有限公司</t>
  </si>
  <si>
    <t>多旋翼三维激光扫描无人机</t>
  </si>
  <si>
    <t>成都翼比特自动化设备有限公司</t>
  </si>
  <si>
    <t>增材制造专用光纤激光器关键技术研究及产业化</t>
  </si>
  <si>
    <t>四川思创激光科技有限公司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</si>
  <si>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PLC</t>
    </r>
    <r>
      <rPr>
        <sz val="10"/>
        <color indexed="8"/>
        <rFont val="仿宋_GB2312"/>
        <charset val="134"/>
      </rPr>
      <t>及增材制造工艺的智能液压控制阀</t>
    </r>
  </si>
  <si>
    <t>四川川润智能流体技术有限公司</t>
  </si>
  <si>
    <r>
      <rPr>
        <sz val="10"/>
        <color indexed="8"/>
        <rFont val="仿宋_GB2312"/>
        <charset val="134"/>
      </rPr>
      <t>基于</t>
    </r>
    <r>
      <rPr>
        <sz val="10"/>
        <color indexed="8"/>
        <rFont val="Times New Roman"/>
        <charset val="1"/>
      </rPr>
      <t>X</t>
    </r>
    <r>
      <rPr>
        <sz val="10"/>
        <color indexed="8"/>
        <rFont val="仿宋_GB2312"/>
        <charset val="134"/>
      </rPr>
      <t>射线成像的电力设备缺陷检测系统研发与应用</t>
    </r>
  </si>
  <si>
    <t>四川赛康智能科技股份有限公司</t>
  </si>
  <si>
    <t>能源化工</t>
  </si>
  <si>
    <r>
      <rPr>
        <sz val="10"/>
        <color rgb="FF000000"/>
        <rFont val="Times New Roman"/>
        <charset val="1"/>
      </rPr>
      <t>HLT-S10</t>
    </r>
    <r>
      <rPr>
        <sz val="10"/>
        <color indexed="8"/>
        <rFont val="仿宋_GB2312"/>
        <charset val="134"/>
      </rPr>
      <t>型环境水质自动采样器</t>
    </r>
  </si>
  <si>
    <t>成都海兰天澄科技股份有限公司</t>
  </si>
  <si>
    <r>
      <rPr>
        <sz val="10"/>
        <color indexed="8"/>
        <rFont val="仿宋_GB2312"/>
        <charset val="134"/>
      </rPr>
      <t>化药</t>
    </r>
    <r>
      <rPr>
        <sz val="10"/>
        <color indexed="8"/>
        <rFont val="宋体"/>
        <charset val="134"/>
      </rPr>
      <t>Ⅰ</t>
    </r>
    <r>
      <rPr>
        <sz val="10"/>
        <color indexed="8"/>
        <rFont val="仿宋_GB2312"/>
        <charset val="134"/>
      </rPr>
      <t>类抗癌新药注射用甲磺酸普依司他</t>
    </r>
    <r>
      <rPr>
        <sz val="10"/>
        <color indexed="8"/>
        <rFont val="宋体"/>
        <charset val="134"/>
      </rPr>
      <t>Ⅰ</t>
    </r>
    <r>
      <rPr>
        <sz val="10"/>
        <color indexed="8"/>
        <rFont val="仿宋_GB2312"/>
        <charset val="134"/>
      </rPr>
      <t>期临床研究</t>
    </r>
  </si>
  <si>
    <t>成都赜灵生物医药科技有限公司</t>
  </si>
  <si>
    <t>食品、生物和医药</t>
  </si>
  <si>
    <r>
      <rPr>
        <sz val="10"/>
        <color indexed="8"/>
        <rFont val="仿宋_GB2312"/>
        <charset val="134"/>
      </rPr>
      <t>二代可逆、抗耐药</t>
    </r>
    <r>
      <rPr>
        <sz val="10"/>
        <color indexed="8"/>
        <rFont val="Times New Roman"/>
        <charset val="1"/>
      </rPr>
      <t>BTK</t>
    </r>
    <r>
      <rPr>
        <sz val="10"/>
        <color indexed="8"/>
        <rFont val="仿宋_GB2312"/>
        <charset val="134"/>
      </rPr>
      <t>抑制剂的临床前研究</t>
    </r>
  </si>
  <si>
    <t>成都海博为药业有限公司</t>
  </si>
  <si>
    <r>
      <rPr>
        <sz val="10"/>
        <color indexed="8"/>
        <rFont val="仿宋_GB2312"/>
        <charset val="134"/>
      </rPr>
      <t>化药</t>
    </r>
    <r>
      <rPr>
        <sz val="10"/>
        <color indexed="8"/>
        <rFont val="Times New Roman"/>
        <charset val="1"/>
      </rPr>
      <t>1</t>
    </r>
    <r>
      <rPr>
        <sz val="10"/>
        <color indexed="8"/>
        <rFont val="仿宋_GB2312"/>
        <charset val="134"/>
      </rPr>
      <t>类新药</t>
    </r>
    <r>
      <rPr>
        <sz val="10"/>
        <color indexed="8"/>
        <rFont val="Times New Roman"/>
        <charset val="1"/>
      </rPr>
      <t>-sbk002</t>
    </r>
    <r>
      <rPr>
        <sz val="10"/>
        <color indexed="8"/>
        <rFont val="仿宋_GB2312"/>
        <charset val="134"/>
      </rPr>
      <t>片防治脑卒中的临床试验及产业化研究</t>
    </r>
  </si>
  <si>
    <t>成都施贝康生物医药科技有限公司</t>
  </si>
  <si>
    <t>中药配方颗粒共性技术研发及产业化应用</t>
  </si>
  <si>
    <t>成都柏睿泰生物科技有限公司</t>
  </si>
  <si>
    <r>
      <rPr>
        <sz val="10"/>
        <color rgb="FF000000"/>
        <rFont val="Times New Roman"/>
        <charset val="1"/>
      </rPr>
      <t>5G+VR</t>
    </r>
    <r>
      <rPr>
        <sz val="10"/>
        <color indexed="8"/>
        <rFont val="仿宋_GB2312"/>
        <charset val="134"/>
      </rPr>
      <t>全景视频直播技术的研究与应用</t>
    </r>
  </si>
  <si>
    <t>成都天翼空间科技有限公司</t>
  </si>
  <si>
    <t>数字经济</t>
  </si>
  <si>
    <t>基于多模态医学影像融合与配准的三维可视化系统开发及应用</t>
  </si>
  <si>
    <t>成都中创五联科技有限公司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</si>
</sst>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Times New Roman"/>
      <charset val="1"/>
    </font>
    <font>
      <sz val="10"/>
      <color theme="1"/>
      <name val="宋体"/>
      <charset val="134"/>
      <scheme val="minor"/>
    </font>
    <font>
      <sz val="10"/>
      <color indexed="8"/>
      <name val="黑体"/>
      <charset val="134"/>
    </font>
    <font>
      <sz val="18"/>
      <name val="方正大标宋简体"/>
      <charset val="134"/>
    </font>
    <font>
      <sz val="18"/>
      <name val="宋体"/>
      <charset val="134"/>
      <scheme val="minor"/>
    </font>
    <font>
      <sz val="18"/>
      <name val="Times New Roman"/>
      <charset val="0"/>
    </font>
    <font>
      <sz val="10"/>
      <color indexed="8"/>
      <name val="方正书宋_GBK"/>
      <charset val="0"/>
    </font>
    <font>
      <sz val="10"/>
      <color rgb="FF000000"/>
      <name val="黑体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  <charset val="1"/>
    </font>
    <font>
      <sz val="10"/>
      <name val="宋体"/>
      <charset val="134"/>
    </font>
    <font>
      <sz val="10"/>
      <color indexed="8"/>
      <name val="仿宋_GB2312"/>
      <charset val="134"/>
    </font>
    <font>
      <sz val="10"/>
      <color rgb="FF000000"/>
      <name val="Times New Roman"/>
      <charset val="1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Times New Roman"/>
      <charset val="1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workbookViewId="0">
      <selection activeCell="A2" sqref="A2:G2"/>
    </sheetView>
  </sheetViews>
  <sheetFormatPr defaultColWidth="9" defaultRowHeight="13.5" outlineLevelCol="7"/>
  <cols>
    <col min="1" max="1" width="5.875" customWidth="1"/>
    <col min="2" max="2" width="9.75" customWidth="1"/>
    <col min="3" max="3" width="40.25" customWidth="1"/>
    <col min="4" max="4" width="30.75" customWidth="1"/>
    <col min="5" max="5" width="14.375" customWidth="1"/>
    <col min="6" max="6" width="11.625" customWidth="1"/>
    <col min="7" max="7" width="15.5" customWidth="1"/>
    <col min="8" max="8" width="11.625" customWidth="1"/>
  </cols>
  <sheetData>
    <row r="1" s="1" customFormat="1" ht="20.1" customHeight="1" spans="1:6">
      <c r="A1" s="3" t="s">
        <v>0</v>
      </c>
      <c r="B1" s="4"/>
      <c r="F1" s="4"/>
    </row>
    <row r="2" s="1" customFormat="1" ht="33.95" customHeight="1" spans="1:7">
      <c r="A2" s="5" t="s">
        <v>1</v>
      </c>
      <c r="B2" s="6"/>
      <c r="C2" s="7"/>
      <c r="D2" s="5"/>
      <c r="E2" s="5"/>
      <c r="F2" s="7"/>
      <c r="G2" s="7"/>
    </row>
    <row r="3" s="1" customFormat="1" ht="20.1" customHeight="1" spans="1:7">
      <c r="A3" s="8" t="s">
        <v>2</v>
      </c>
      <c r="B3" s="9"/>
      <c r="C3" s="9"/>
      <c r="D3" s="9"/>
      <c r="E3" s="9"/>
      <c r="F3" s="9"/>
      <c r="G3" s="9"/>
    </row>
    <row r="4" s="1" customFormat="1" ht="33.95" customHeight="1" spans="1:8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 s="2" customFormat="1" ht="25" customHeight="1" spans="1:8">
      <c r="A5" s="11" t="s">
        <v>11</v>
      </c>
      <c r="B5" s="12"/>
      <c r="C5" s="12"/>
      <c r="D5" s="12"/>
      <c r="E5" s="12"/>
      <c r="F5" s="12">
        <f>SUM(F6:F60)</f>
        <v>1600</v>
      </c>
      <c r="G5" s="12"/>
      <c r="H5" s="13"/>
    </row>
    <row r="6" s="2" customFormat="1" ht="36" customHeight="1" spans="1:8">
      <c r="A6" s="14">
        <v>1</v>
      </c>
      <c r="B6" s="15" t="s">
        <v>12</v>
      </c>
      <c r="C6" s="16" t="s">
        <v>13</v>
      </c>
      <c r="D6" s="16" t="s">
        <v>14</v>
      </c>
      <c r="E6" s="17">
        <v>421.91</v>
      </c>
      <c r="F6" s="17">
        <v>15</v>
      </c>
      <c r="G6" s="18" t="s">
        <v>15</v>
      </c>
      <c r="H6" s="13"/>
    </row>
    <row r="7" s="2" customFormat="1" ht="21" customHeight="1" spans="1:8">
      <c r="A7" s="14">
        <v>2</v>
      </c>
      <c r="B7" s="15" t="s">
        <v>12</v>
      </c>
      <c r="C7" s="16" t="s">
        <v>16</v>
      </c>
      <c r="D7" s="16" t="s">
        <v>17</v>
      </c>
      <c r="E7" s="17">
        <v>451.93</v>
      </c>
      <c r="F7" s="17">
        <v>15</v>
      </c>
      <c r="G7" s="18" t="s">
        <v>15</v>
      </c>
      <c r="H7" s="13"/>
    </row>
    <row r="8" s="2" customFormat="1" ht="21" customHeight="1" spans="1:8">
      <c r="A8" s="14">
        <v>3</v>
      </c>
      <c r="B8" s="15" t="s">
        <v>12</v>
      </c>
      <c r="C8" s="16" t="s">
        <v>18</v>
      </c>
      <c r="D8" s="16" t="s">
        <v>19</v>
      </c>
      <c r="E8" s="17">
        <v>464.27</v>
      </c>
      <c r="F8" s="17">
        <v>15</v>
      </c>
      <c r="G8" s="18" t="s">
        <v>15</v>
      </c>
      <c r="H8" s="13"/>
    </row>
    <row r="9" s="2" customFormat="1" ht="21" customHeight="1" spans="1:8">
      <c r="A9" s="14">
        <v>4</v>
      </c>
      <c r="B9" s="15" t="s">
        <v>12</v>
      </c>
      <c r="C9" s="16" t="s">
        <v>20</v>
      </c>
      <c r="D9" s="16" t="s">
        <v>21</v>
      </c>
      <c r="E9" s="17">
        <v>452.2</v>
      </c>
      <c r="F9" s="17">
        <v>15</v>
      </c>
      <c r="G9" s="18" t="s">
        <v>15</v>
      </c>
      <c r="H9" s="13"/>
    </row>
    <row r="10" s="2" customFormat="1" ht="21" customHeight="1" spans="1:8">
      <c r="A10" s="14">
        <v>5</v>
      </c>
      <c r="B10" s="15" t="s">
        <v>12</v>
      </c>
      <c r="C10" s="16" t="s">
        <v>22</v>
      </c>
      <c r="D10" s="16" t="s">
        <v>23</v>
      </c>
      <c r="E10" s="17">
        <v>321.68</v>
      </c>
      <c r="F10" s="17">
        <v>15</v>
      </c>
      <c r="G10" s="18" t="s">
        <v>15</v>
      </c>
      <c r="H10" s="13"/>
    </row>
    <row r="11" s="2" customFormat="1" ht="21" customHeight="1" spans="1:8">
      <c r="A11" s="14">
        <v>6</v>
      </c>
      <c r="B11" s="15" t="s">
        <v>12</v>
      </c>
      <c r="C11" s="16" t="s">
        <v>24</v>
      </c>
      <c r="D11" s="16" t="s">
        <v>25</v>
      </c>
      <c r="E11" s="17">
        <v>1369.43</v>
      </c>
      <c r="F11" s="17">
        <v>75</v>
      </c>
      <c r="G11" s="18" t="s">
        <v>15</v>
      </c>
      <c r="H11" s="13"/>
    </row>
    <row r="12" s="2" customFormat="1" ht="21" customHeight="1" spans="1:8">
      <c r="A12" s="14">
        <v>7</v>
      </c>
      <c r="B12" s="15" t="s">
        <v>12</v>
      </c>
      <c r="C12" s="19" t="s">
        <v>26</v>
      </c>
      <c r="D12" s="16" t="s">
        <v>27</v>
      </c>
      <c r="E12" s="17">
        <v>535.54</v>
      </c>
      <c r="F12" s="17">
        <v>40</v>
      </c>
      <c r="G12" s="18" t="s">
        <v>15</v>
      </c>
      <c r="H12" s="13"/>
    </row>
    <row r="13" s="2" customFormat="1" ht="39" customHeight="1" spans="1:8">
      <c r="A13" s="14">
        <v>8</v>
      </c>
      <c r="B13" s="15" t="s">
        <v>12</v>
      </c>
      <c r="C13" s="19" t="s">
        <v>28</v>
      </c>
      <c r="D13" s="20" t="s">
        <v>29</v>
      </c>
      <c r="E13" s="17">
        <v>913</v>
      </c>
      <c r="F13" s="17">
        <v>40</v>
      </c>
      <c r="G13" s="18" t="s">
        <v>15</v>
      </c>
      <c r="H13" s="13" t="s">
        <v>30</v>
      </c>
    </row>
    <row r="14" s="2" customFormat="1" ht="21" customHeight="1" spans="1:8">
      <c r="A14" s="14">
        <v>9</v>
      </c>
      <c r="B14" s="15" t="s">
        <v>12</v>
      </c>
      <c r="C14" s="16" t="s">
        <v>31</v>
      </c>
      <c r="D14" s="16" t="s">
        <v>32</v>
      </c>
      <c r="E14" s="17">
        <v>223</v>
      </c>
      <c r="F14" s="17">
        <v>15</v>
      </c>
      <c r="G14" s="18" t="s">
        <v>15</v>
      </c>
      <c r="H14" s="13"/>
    </row>
    <row r="15" s="2" customFormat="1" ht="35" customHeight="1" spans="1:8">
      <c r="A15" s="14">
        <v>10</v>
      </c>
      <c r="B15" s="15" t="s">
        <v>12</v>
      </c>
      <c r="C15" s="16" t="s">
        <v>33</v>
      </c>
      <c r="D15" s="16" t="s">
        <v>34</v>
      </c>
      <c r="E15" s="17">
        <v>396.12</v>
      </c>
      <c r="F15" s="17">
        <v>15</v>
      </c>
      <c r="G15" s="18" t="s">
        <v>15</v>
      </c>
      <c r="H15" s="13"/>
    </row>
    <row r="16" s="2" customFormat="1" ht="21" customHeight="1" spans="1:8">
      <c r="A16" s="14">
        <v>11</v>
      </c>
      <c r="B16" s="15" t="s">
        <v>12</v>
      </c>
      <c r="C16" s="16" t="s">
        <v>35</v>
      </c>
      <c r="D16" s="16" t="s">
        <v>36</v>
      </c>
      <c r="E16" s="17">
        <v>361.6</v>
      </c>
      <c r="F16" s="17">
        <v>15</v>
      </c>
      <c r="G16" s="18" t="s">
        <v>15</v>
      </c>
      <c r="H16" s="13"/>
    </row>
    <row r="17" s="2" customFormat="1" ht="21" customHeight="1" spans="1:8">
      <c r="A17" s="14">
        <v>12</v>
      </c>
      <c r="B17" s="15" t="s">
        <v>12</v>
      </c>
      <c r="C17" s="16" t="s">
        <v>37</v>
      </c>
      <c r="D17" s="16" t="s">
        <v>38</v>
      </c>
      <c r="E17" s="17">
        <v>921.72</v>
      </c>
      <c r="F17" s="17">
        <v>40</v>
      </c>
      <c r="G17" s="18" t="s">
        <v>15</v>
      </c>
      <c r="H17" s="13"/>
    </row>
    <row r="18" s="2" customFormat="1" ht="21" customHeight="1" spans="1:8">
      <c r="A18" s="14">
        <v>13</v>
      </c>
      <c r="B18" s="15" t="s">
        <v>12</v>
      </c>
      <c r="C18" s="16" t="s">
        <v>39</v>
      </c>
      <c r="D18" s="16" t="s">
        <v>40</v>
      </c>
      <c r="E18" s="17">
        <v>390.2</v>
      </c>
      <c r="F18" s="17">
        <v>15</v>
      </c>
      <c r="G18" s="18" t="s">
        <v>15</v>
      </c>
      <c r="H18" s="13"/>
    </row>
    <row r="19" s="2" customFormat="1" ht="21" customHeight="1" spans="1:8">
      <c r="A19" s="14">
        <v>14</v>
      </c>
      <c r="B19" s="15" t="s">
        <v>12</v>
      </c>
      <c r="C19" s="16" t="s">
        <v>41</v>
      </c>
      <c r="D19" s="16" t="s">
        <v>42</v>
      </c>
      <c r="E19" s="17">
        <v>428.06</v>
      </c>
      <c r="F19" s="17">
        <v>15</v>
      </c>
      <c r="G19" s="18" t="s">
        <v>15</v>
      </c>
      <c r="H19" s="13"/>
    </row>
    <row r="20" s="2" customFormat="1" ht="21" customHeight="1" spans="1:8">
      <c r="A20" s="14">
        <v>15</v>
      </c>
      <c r="B20" s="15" t="s">
        <v>12</v>
      </c>
      <c r="C20" s="16" t="s">
        <v>43</v>
      </c>
      <c r="D20" s="16" t="s">
        <v>44</v>
      </c>
      <c r="E20" s="17">
        <v>277.18</v>
      </c>
      <c r="F20" s="17">
        <v>15</v>
      </c>
      <c r="G20" s="18" t="s">
        <v>15</v>
      </c>
      <c r="H20" s="13"/>
    </row>
    <row r="21" s="2" customFormat="1" ht="21" customHeight="1" spans="1:8">
      <c r="A21" s="14">
        <v>16</v>
      </c>
      <c r="B21" s="15" t="s">
        <v>12</v>
      </c>
      <c r="C21" s="16" t="s">
        <v>45</v>
      </c>
      <c r="D21" s="16" t="s">
        <v>46</v>
      </c>
      <c r="E21" s="17">
        <v>363.07</v>
      </c>
      <c r="F21" s="17">
        <v>15</v>
      </c>
      <c r="G21" s="18" t="s">
        <v>15</v>
      </c>
      <c r="H21" s="13"/>
    </row>
    <row r="22" s="2" customFormat="1" ht="21" customHeight="1" spans="1:8">
      <c r="A22" s="14">
        <v>17</v>
      </c>
      <c r="B22" s="15" t="s">
        <v>12</v>
      </c>
      <c r="C22" s="16" t="s">
        <v>47</v>
      </c>
      <c r="D22" s="16" t="s">
        <v>48</v>
      </c>
      <c r="E22" s="17">
        <v>226.69</v>
      </c>
      <c r="F22" s="17">
        <v>15</v>
      </c>
      <c r="G22" s="18" t="s">
        <v>15</v>
      </c>
      <c r="H22" s="13"/>
    </row>
    <row r="23" s="2" customFormat="1" ht="21" customHeight="1" spans="1:8">
      <c r="A23" s="14">
        <v>18</v>
      </c>
      <c r="B23" s="15" t="s">
        <v>12</v>
      </c>
      <c r="C23" s="16" t="s">
        <v>49</v>
      </c>
      <c r="D23" s="16" t="s">
        <v>50</v>
      </c>
      <c r="E23" s="17">
        <v>269.99</v>
      </c>
      <c r="F23" s="17">
        <v>15</v>
      </c>
      <c r="G23" s="18" t="s">
        <v>15</v>
      </c>
      <c r="H23" s="13"/>
    </row>
    <row r="24" s="2" customFormat="1" ht="21" customHeight="1" spans="1:8">
      <c r="A24" s="14">
        <v>19</v>
      </c>
      <c r="B24" s="15" t="s">
        <v>12</v>
      </c>
      <c r="C24" s="16" t="s">
        <v>51</v>
      </c>
      <c r="D24" s="16" t="s">
        <v>52</v>
      </c>
      <c r="E24" s="17">
        <v>327.36</v>
      </c>
      <c r="F24" s="17">
        <v>15</v>
      </c>
      <c r="G24" s="18" t="s">
        <v>15</v>
      </c>
      <c r="H24" s="13"/>
    </row>
    <row r="25" s="2" customFormat="1" ht="21" customHeight="1" spans="1:8">
      <c r="A25" s="14">
        <v>20</v>
      </c>
      <c r="B25" s="15" t="s">
        <v>12</v>
      </c>
      <c r="C25" s="16" t="s">
        <v>53</v>
      </c>
      <c r="D25" s="16" t="s">
        <v>54</v>
      </c>
      <c r="E25" s="17">
        <v>536.67</v>
      </c>
      <c r="F25" s="17">
        <v>40</v>
      </c>
      <c r="G25" s="18" t="s">
        <v>15</v>
      </c>
      <c r="H25" s="13"/>
    </row>
    <row r="26" s="2" customFormat="1" ht="21" customHeight="1" spans="1:8">
      <c r="A26" s="14">
        <v>21</v>
      </c>
      <c r="B26" s="15" t="s">
        <v>12</v>
      </c>
      <c r="C26" s="19" t="s">
        <v>55</v>
      </c>
      <c r="D26" s="16" t="s">
        <v>56</v>
      </c>
      <c r="E26" s="17">
        <v>920.64</v>
      </c>
      <c r="F26" s="17">
        <v>40</v>
      </c>
      <c r="G26" s="18" t="s">
        <v>15</v>
      </c>
      <c r="H26" s="13"/>
    </row>
    <row r="27" s="2" customFormat="1" ht="21" customHeight="1" spans="1:8">
      <c r="A27" s="14">
        <v>22</v>
      </c>
      <c r="B27" s="15" t="s">
        <v>12</v>
      </c>
      <c r="C27" s="16" t="s">
        <v>57</v>
      </c>
      <c r="D27" s="16" t="s">
        <v>58</v>
      </c>
      <c r="E27" s="17">
        <v>675.62</v>
      </c>
      <c r="F27" s="17">
        <v>40</v>
      </c>
      <c r="G27" s="18" t="s">
        <v>15</v>
      </c>
      <c r="H27" s="13"/>
    </row>
    <row r="28" s="2" customFormat="1" ht="21" customHeight="1" spans="1:8">
      <c r="A28" s="14">
        <v>23</v>
      </c>
      <c r="B28" s="15" t="s">
        <v>12</v>
      </c>
      <c r="C28" s="16" t="s">
        <v>59</v>
      </c>
      <c r="D28" s="16" t="s">
        <v>60</v>
      </c>
      <c r="E28" s="17">
        <v>1113.78</v>
      </c>
      <c r="F28" s="17">
        <v>75</v>
      </c>
      <c r="G28" s="18" t="s">
        <v>15</v>
      </c>
      <c r="H28" s="13"/>
    </row>
    <row r="29" s="2" customFormat="1" ht="33" customHeight="1" spans="1:8">
      <c r="A29" s="14">
        <v>24</v>
      </c>
      <c r="B29" s="15" t="s">
        <v>12</v>
      </c>
      <c r="C29" s="16" t="s">
        <v>61</v>
      </c>
      <c r="D29" s="16" t="s">
        <v>62</v>
      </c>
      <c r="E29" s="17">
        <v>1272.14</v>
      </c>
      <c r="F29" s="17">
        <v>75</v>
      </c>
      <c r="G29" s="18" t="s">
        <v>15</v>
      </c>
      <c r="H29" s="13"/>
    </row>
    <row r="30" s="2" customFormat="1" ht="21" customHeight="1" spans="1:8">
      <c r="A30" s="14">
        <v>25</v>
      </c>
      <c r="B30" s="15" t="s">
        <v>12</v>
      </c>
      <c r="C30" s="16" t="s">
        <v>63</v>
      </c>
      <c r="D30" s="16" t="s">
        <v>64</v>
      </c>
      <c r="E30" s="17">
        <v>206.31</v>
      </c>
      <c r="F30" s="17">
        <v>15</v>
      </c>
      <c r="G30" s="18" t="s">
        <v>15</v>
      </c>
      <c r="H30" s="13"/>
    </row>
    <row r="31" s="2" customFormat="1" ht="28" customHeight="1" spans="1:8">
      <c r="A31" s="14">
        <v>26</v>
      </c>
      <c r="B31" s="15" t="s">
        <v>12</v>
      </c>
      <c r="C31" s="16" t="s">
        <v>65</v>
      </c>
      <c r="D31" s="16" t="s">
        <v>66</v>
      </c>
      <c r="E31" s="17">
        <v>499.64</v>
      </c>
      <c r="F31" s="17">
        <v>15</v>
      </c>
      <c r="G31" s="18" t="s">
        <v>15</v>
      </c>
      <c r="H31" s="13"/>
    </row>
    <row r="32" s="2" customFormat="1" ht="21" customHeight="1" spans="1:8">
      <c r="A32" s="14">
        <v>27</v>
      </c>
      <c r="B32" s="15" t="s">
        <v>12</v>
      </c>
      <c r="C32" s="16" t="s">
        <v>67</v>
      </c>
      <c r="D32" s="16" t="s">
        <v>68</v>
      </c>
      <c r="E32" s="17">
        <v>456.02</v>
      </c>
      <c r="F32" s="17">
        <v>15</v>
      </c>
      <c r="G32" s="18" t="s">
        <v>15</v>
      </c>
      <c r="H32" s="13"/>
    </row>
    <row r="33" s="2" customFormat="1" ht="21" customHeight="1" spans="1:8">
      <c r="A33" s="14">
        <v>28</v>
      </c>
      <c r="B33" s="15" t="s">
        <v>12</v>
      </c>
      <c r="C33" s="16" t="s">
        <v>69</v>
      </c>
      <c r="D33" s="16" t="s">
        <v>70</v>
      </c>
      <c r="E33" s="17">
        <v>305.46</v>
      </c>
      <c r="F33" s="17">
        <v>15</v>
      </c>
      <c r="G33" s="18" t="s">
        <v>15</v>
      </c>
      <c r="H33" s="13"/>
    </row>
    <row r="34" s="2" customFormat="1" ht="21" customHeight="1" spans="1:8">
      <c r="A34" s="14">
        <v>29</v>
      </c>
      <c r="B34" s="15" t="s">
        <v>12</v>
      </c>
      <c r="C34" s="19" t="s">
        <v>71</v>
      </c>
      <c r="D34" s="16" t="s">
        <v>72</v>
      </c>
      <c r="E34" s="17">
        <v>347.68</v>
      </c>
      <c r="F34" s="17">
        <v>15</v>
      </c>
      <c r="G34" s="18" t="s">
        <v>15</v>
      </c>
      <c r="H34" s="13"/>
    </row>
    <row r="35" s="2" customFormat="1" ht="21" customHeight="1" spans="1:8">
      <c r="A35" s="14">
        <v>30</v>
      </c>
      <c r="B35" s="15" t="s">
        <v>12</v>
      </c>
      <c r="C35" s="16" t="s">
        <v>73</v>
      </c>
      <c r="D35" s="16" t="s">
        <v>74</v>
      </c>
      <c r="E35" s="17">
        <v>544.47</v>
      </c>
      <c r="F35" s="17">
        <v>40</v>
      </c>
      <c r="G35" s="18" t="s">
        <v>15</v>
      </c>
      <c r="H35" s="13"/>
    </row>
    <row r="36" s="2" customFormat="1" ht="21" customHeight="1" spans="1:8">
      <c r="A36" s="14">
        <v>31</v>
      </c>
      <c r="B36" s="15" t="s">
        <v>12</v>
      </c>
      <c r="C36" s="16" t="s">
        <v>75</v>
      </c>
      <c r="D36" s="16" t="s">
        <v>76</v>
      </c>
      <c r="E36" s="17">
        <v>191.89</v>
      </c>
      <c r="F36" s="17">
        <v>15</v>
      </c>
      <c r="G36" s="18" t="s">
        <v>15</v>
      </c>
      <c r="H36" s="13"/>
    </row>
    <row r="37" s="2" customFormat="1" ht="21" customHeight="1" spans="1:8">
      <c r="A37" s="14">
        <v>32</v>
      </c>
      <c r="B37" s="15" t="s">
        <v>12</v>
      </c>
      <c r="C37" s="16" t="s">
        <v>77</v>
      </c>
      <c r="D37" s="16" t="s">
        <v>78</v>
      </c>
      <c r="E37" s="17">
        <v>268.86</v>
      </c>
      <c r="F37" s="17">
        <v>15</v>
      </c>
      <c r="G37" s="18" t="s">
        <v>15</v>
      </c>
      <c r="H37" s="13"/>
    </row>
    <row r="38" s="2" customFormat="1" ht="21" customHeight="1" spans="1:8">
      <c r="A38" s="14">
        <v>33</v>
      </c>
      <c r="B38" s="15" t="s">
        <v>12</v>
      </c>
      <c r="C38" s="16" t="s">
        <v>79</v>
      </c>
      <c r="D38" s="16" t="s">
        <v>80</v>
      </c>
      <c r="E38" s="17">
        <v>2178.64</v>
      </c>
      <c r="F38" s="17">
        <v>100</v>
      </c>
      <c r="G38" s="18" t="s">
        <v>15</v>
      </c>
      <c r="H38" s="13"/>
    </row>
    <row r="39" s="2" customFormat="1" ht="33" customHeight="1" spans="1:8">
      <c r="A39" s="14">
        <v>34</v>
      </c>
      <c r="B39" s="15" t="s">
        <v>12</v>
      </c>
      <c r="C39" s="16" t="s">
        <v>81</v>
      </c>
      <c r="D39" s="16" t="s">
        <v>82</v>
      </c>
      <c r="E39" s="17">
        <v>2430.75</v>
      </c>
      <c r="F39" s="17">
        <v>100</v>
      </c>
      <c r="G39" s="18" t="s">
        <v>15</v>
      </c>
      <c r="H39" s="13"/>
    </row>
    <row r="40" s="2" customFormat="1" ht="21" customHeight="1" spans="1:8">
      <c r="A40" s="14">
        <v>35</v>
      </c>
      <c r="B40" s="15" t="s">
        <v>12</v>
      </c>
      <c r="C40" s="16" t="s">
        <v>83</v>
      </c>
      <c r="D40" s="16" t="s">
        <v>84</v>
      </c>
      <c r="E40" s="17">
        <v>201.23</v>
      </c>
      <c r="F40" s="17">
        <v>15</v>
      </c>
      <c r="G40" s="18" t="s">
        <v>15</v>
      </c>
      <c r="H40" s="13"/>
    </row>
    <row r="41" s="2" customFormat="1" ht="21" customHeight="1" spans="1:8">
      <c r="A41" s="14">
        <v>36</v>
      </c>
      <c r="B41" s="15" t="s">
        <v>12</v>
      </c>
      <c r="C41" s="16" t="s">
        <v>85</v>
      </c>
      <c r="D41" s="16" t="s">
        <v>86</v>
      </c>
      <c r="E41" s="17">
        <v>367.28</v>
      </c>
      <c r="F41" s="17">
        <v>15</v>
      </c>
      <c r="G41" s="18" t="s">
        <v>15</v>
      </c>
      <c r="H41" s="13"/>
    </row>
    <row r="42" s="2" customFormat="1" ht="21" customHeight="1" spans="1:8">
      <c r="A42" s="14">
        <v>37</v>
      </c>
      <c r="B42" s="15" t="s">
        <v>12</v>
      </c>
      <c r="C42" s="16" t="s">
        <v>87</v>
      </c>
      <c r="D42" s="16" t="s">
        <v>88</v>
      </c>
      <c r="E42" s="17">
        <v>157.66</v>
      </c>
      <c r="F42" s="17">
        <v>15</v>
      </c>
      <c r="G42" s="18" t="s">
        <v>15</v>
      </c>
      <c r="H42" s="13"/>
    </row>
    <row r="43" s="2" customFormat="1" ht="21" customHeight="1" spans="1:8">
      <c r="A43" s="14">
        <v>38</v>
      </c>
      <c r="B43" s="15" t="s">
        <v>12</v>
      </c>
      <c r="C43" s="16" t="s">
        <v>89</v>
      </c>
      <c r="D43" s="16" t="s">
        <v>90</v>
      </c>
      <c r="E43" s="17">
        <v>176.44</v>
      </c>
      <c r="F43" s="17">
        <v>15</v>
      </c>
      <c r="G43" s="18" t="s">
        <v>15</v>
      </c>
      <c r="H43" s="13"/>
    </row>
    <row r="44" s="2" customFormat="1" ht="21" customHeight="1" spans="1:8">
      <c r="A44" s="14">
        <v>39</v>
      </c>
      <c r="B44" s="15" t="s">
        <v>12</v>
      </c>
      <c r="C44" s="16" t="s">
        <v>91</v>
      </c>
      <c r="D44" s="16" t="s">
        <v>92</v>
      </c>
      <c r="E44" s="17">
        <v>741.84</v>
      </c>
      <c r="F44" s="17">
        <v>40</v>
      </c>
      <c r="G44" s="18" t="s">
        <v>15</v>
      </c>
      <c r="H44" s="13"/>
    </row>
    <row r="45" s="2" customFormat="1" ht="21" customHeight="1" spans="1:8">
      <c r="A45" s="14">
        <v>40</v>
      </c>
      <c r="B45" s="15" t="s">
        <v>12</v>
      </c>
      <c r="C45" s="16" t="s">
        <v>93</v>
      </c>
      <c r="D45" s="16" t="s">
        <v>94</v>
      </c>
      <c r="E45" s="17">
        <v>150.5</v>
      </c>
      <c r="F45" s="17">
        <v>15</v>
      </c>
      <c r="G45" s="18" t="s">
        <v>15</v>
      </c>
      <c r="H45" s="13"/>
    </row>
    <row r="46" s="2" customFormat="1" ht="21" customHeight="1" spans="1:8">
      <c r="A46" s="14">
        <v>41</v>
      </c>
      <c r="B46" s="15" t="s">
        <v>12</v>
      </c>
      <c r="C46" s="16" t="s">
        <v>95</v>
      </c>
      <c r="D46" s="16" t="s">
        <v>96</v>
      </c>
      <c r="E46" s="17">
        <v>263.56</v>
      </c>
      <c r="F46" s="17">
        <v>15</v>
      </c>
      <c r="G46" s="18" t="s">
        <v>15</v>
      </c>
      <c r="H46" s="13"/>
    </row>
    <row r="47" s="2" customFormat="1" ht="21" customHeight="1" spans="1:8">
      <c r="A47" s="14">
        <v>42</v>
      </c>
      <c r="B47" s="15" t="s">
        <v>12</v>
      </c>
      <c r="C47" s="16" t="s">
        <v>97</v>
      </c>
      <c r="D47" s="16" t="s">
        <v>98</v>
      </c>
      <c r="E47" s="17">
        <v>398.62</v>
      </c>
      <c r="F47" s="17">
        <v>15</v>
      </c>
      <c r="G47" s="18" t="s">
        <v>99</v>
      </c>
      <c r="H47" s="13"/>
    </row>
    <row r="48" s="2" customFormat="1" ht="21" customHeight="1" spans="1:8">
      <c r="A48" s="14">
        <v>43</v>
      </c>
      <c r="B48" s="15" t="s">
        <v>12</v>
      </c>
      <c r="C48" s="16" t="s">
        <v>100</v>
      </c>
      <c r="D48" s="16" t="s">
        <v>101</v>
      </c>
      <c r="E48" s="17">
        <v>407.77</v>
      </c>
      <c r="F48" s="17">
        <v>15</v>
      </c>
      <c r="G48" s="18" t="s">
        <v>99</v>
      </c>
      <c r="H48" s="13"/>
    </row>
    <row r="49" s="2" customFormat="1" ht="33" customHeight="1" spans="1:8">
      <c r="A49" s="14">
        <v>44</v>
      </c>
      <c r="B49" s="15" t="s">
        <v>12</v>
      </c>
      <c r="C49" s="16" t="s">
        <v>102</v>
      </c>
      <c r="D49" s="16" t="s">
        <v>103</v>
      </c>
      <c r="E49" s="17">
        <v>297.58</v>
      </c>
      <c r="F49" s="17">
        <v>15</v>
      </c>
      <c r="G49" s="18" t="s">
        <v>99</v>
      </c>
      <c r="H49" s="13"/>
    </row>
    <row r="50" s="2" customFormat="1" ht="21" customHeight="1" spans="1:8">
      <c r="A50" s="14">
        <v>45</v>
      </c>
      <c r="B50" s="15" t="s">
        <v>12</v>
      </c>
      <c r="C50" s="16" t="s">
        <v>104</v>
      </c>
      <c r="D50" s="16" t="s">
        <v>105</v>
      </c>
      <c r="E50" s="17">
        <v>452.23</v>
      </c>
      <c r="F50" s="17">
        <v>15</v>
      </c>
      <c r="G50" s="18" t="s">
        <v>99</v>
      </c>
      <c r="H50" s="13"/>
    </row>
    <row r="51" s="2" customFormat="1" ht="21" customHeight="1" spans="1:8">
      <c r="A51" s="14">
        <v>46</v>
      </c>
      <c r="B51" s="15" t="s">
        <v>12</v>
      </c>
      <c r="C51" s="16" t="s">
        <v>106</v>
      </c>
      <c r="D51" s="16" t="s">
        <v>107</v>
      </c>
      <c r="E51" s="17">
        <v>1039.68</v>
      </c>
      <c r="F51" s="17">
        <v>75</v>
      </c>
      <c r="G51" s="18" t="s">
        <v>99</v>
      </c>
      <c r="H51" s="13"/>
    </row>
    <row r="52" s="2" customFormat="1" ht="21" customHeight="1" spans="1:8">
      <c r="A52" s="14">
        <v>47</v>
      </c>
      <c r="B52" s="15" t="s">
        <v>12</v>
      </c>
      <c r="C52" s="16" t="s">
        <v>108</v>
      </c>
      <c r="D52" s="16" t="s">
        <v>109</v>
      </c>
      <c r="E52" s="17">
        <v>472.29</v>
      </c>
      <c r="F52" s="17">
        <v>15</v>
      </c>
      <c r="G52" s="18" t="s">
        <v>99</v>
      </c>
      <c r="H52" s="13"/>
    </row>
    <row r="53" s="2" customFormat="1" ht="35" customHeight="1" spans="1:8">
      <c r="A53" s="14">
        <v>48</v>
      </c>
      <c r="B53" s="15" t="s">
        <v>12</v>
      </c>
      <c r="C53" s="16" t="s">
        <v>110</v>
      </c>
      <c r="D53" s="16" t="s">
        <v>111</v>
      </c>
      <c r="E53" s="17">
        <v>278.1</v>
      </c>
      <c r="F53" s="17">
        <v>15</v>
      </c>
      <c r="G53" s="18" t="s">
        <v>112</v>
      </c>
      <c r="H53" s="13"/>
    </row>
    <row r="54" s="2" customFormat="1" ht="21" customHeight="1" spans="1:8">
      <c r="A54" s="14">
        <v>49</v>
      </c>
      <c r="B54" s="15" t="s">
        <v>12</v>
      </c>
      <c r="C54" s="19" t="s">
        <v>113</v>
      </c>
      <c r="D54" s="16" t="s">
        <v>114</v>
      </c>
      <c r="E54" s="17">
        <v>233.83</v>
      </c>
      <c r="F54" s="17">
        <v>15</v>
      </c>
      <c r="G54" s="18" t="s">
        <v>112</v>
      </c>
      <c r="H54" s="13"/>
    </row>
    <row r="55" s="2" customFormat="1" ht="35" customHeight="1" spans="1:8">
      <c r="A55" s="14">
        <v>50</v>
      </c>
      <c r="B55" s="15" t="s">
        <v>12</v>
      </c>
      <c r="C55" s="16" t="s">
        <v>115</v>
      </c>
      <c r="D55" s="16" t="s">
        <v>116</v>
      </c>
      <c r="E55" s="17">
        <v>526.29</v>
      </c>
      <c r="F55" s="17">
        <v>40</v>
      </c>
      <c r="G55" s="18" t="s">
        <v>117</v>
      </c>
      <c r="H55" s="13"/>
    </row>
    <row r="56" s="2" customFormat="1" ht="28" customHeight="1" spans="1:8">
      <c r="A56" s="14">
        <v>51</v>
      </c>
      <c r="B56" s="15" t="s">
        <v>12</v>
      </c>
      <c r="C56" s="16" t="s">
        <v>118</v>
      </c>
      <c r="D56" s="16" t="s">
        <v>119</v>
      </c>
      <c r="E56" s="17">
        <v>1631.38</v>
      </c>
      <c r="F56" s="17">
        <v>80</v>
      </c>
      <c r="G56" s="18" t="s">
        <v>117</v>
      </c>
      <c r="H56" s="13"/>
    </row>
    <row r="57" s="2" customFormat="1" ht="31" customHeight="1" spans="1:8">
      <c r="A57" s="14">
        <v>52</v>
      </c>
      <c r="B57" s="15" t="s">
        <v>12</v>
      </c>
      <c r="C57" s="16" t="s">
        <v>120</v>
      </c>
      <c r="D57" s="16" t="s">
        <v>121</v>
      </c>
      <c r="E57" s="17">
        <v>584.22</v>
      </c>
      <c r="F57" s="17">
        <v>40</v>
      </c>
      <c r="G57" s="18" t="s">
        <v>117</v>
      </c>
      <c r="H57" s="13"/>
    </row>
    <row r="58" s="2" customFormat="1" ht="21" customHeight="1" spans="1:8">
      <c r="A58" s="14">
        <v>53</v>
      </c>
      <c r="B58" s="15" t="s">
        <v>12</v>
      </c>
      <c r="C58" s="16" t="s">
        <v>122</v>
      </c>
      <c r="D58" s="16" t="s">
        <v>123</v>
      </c>
      <c r="E58" s="17">
        <v>353.05</v>
      </c>
      <c r="F58" s="17">
        <v>15</v>
      </c>
      <c r="G58" s="18" t="s">
        <v>117</v>
      </c>
      <c r="H58" s="13"/>
    </row>
    <row r="59" s="2" customFormat="1" ht="21" customHeight="1" spans="1:8">
      <c r="A59" s="14">
        <v>54</v>
      </c>
      <c r="B59" s="15" t="s">
        <v>12</v>
      </c>
      <c r="C59" s="19" t="s">
        <v>124</v>
      </c>
      <c r="D59" s="16" t="s">
        <v>125</v>
      </c>
      <c r="E59" s="17">
        <v>617.42</v>
      </c>
      <c r="F59" s="17">
        <v>40</v>
      </c>
      <c r="G59" s="18" t="s">
        <v>126</v>
      </c>
      <c r="H59" s="13"/>
    </row>
    <row r="60" s="2" customFormat="1" ht="30" customHeight="1" spans="1:8">
      <c r="A60" s="14">
        <v>55</v>
      </c>
      <c r="B60" s="15" t="s">
        <v>12</v>
      </c>
      <c r="C60" s="16" t="s">
        <v>127</v>
      </c>
      <c r="D60" s="16" t="s">
        <v>128</v>
      </c>
      <c r="E60" s="17">
        <v>660.63</v>
      </c>
      <c r="F60" s="17">
        <v>40</v>
      </c>
      <c r="G60" s="18" t="s">
        <v>126</v>
      </c>
      <c r="H60" s="13"/>
    </row>
  </sheetData>
  <mergeCells count="3">
    <mergeCell ref="A2:G2"/>
    <mergeCell ref="A3:G3"/>
    <mergeCell ref="A5:E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技术创新项目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肖倩</cp:lastModifiedBy>
  <dcterms:created xsi:type="dcterms:W3CDTF">2023-01-20T01:46:00Z</dcterms:created>
  <dcterms:modified xsi:type="dcterms:W3CDTF">2023-03-31T08:56:43Z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027C54CDEF904062BAE37AE5E6801D76</vt:lpwstr>
  </property>
</Properties>
</file>